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8636" windowHeight="12020" activeTab="0" tabRatio="600"/>
  </bookViews>
  <sheets>
    <sheet name="Sheet1" sheetId="1" r:id="rId1"/>
  </sheets>
  <calcPr calcId="162913" iterate="1" refMode="R1C1"/>
</workbook>
</file>

<file path=xl/sharedStrings.xml><?xml version="1.0" encoding="utf-8"?>
<sst xmlns="http://schemas.openxmlformats.org/spreadsheetml/2006/main" count="372" uniqueCount="161">
  <si>
    <r>
      <rPr>
        <sz val="20.0"/>
        <rFont val="方正小标宋_GBK"/>
        <charset val="134"/>
      </rPr>
      <t>菲律宾输华食用水生动物注册企业名单</t>
    </r>
    <r>
      <rPr>
        <sz val="20.0"/>
        <rFont val="Times New Roman"/>
        <family val="1"/>
      </rPr>
      <t xml:space="preserve">Philippines Registered Suppliers for Ornamental Aquatic Animals </t>
    </r>
    <r>
      <rPr>
        <sz val="16.0"/>
        <rFont val="方正黑体_GBK"/>
        <charset val="134"/>
      </rPr>
      <t/>
    </r>
    <phoneticPr fontId="0" type="noConversion"/>
  </si>
  <si>
    <t>序号
 No.</t>
  </si>
  <si>
    <t>注册登记编号
 Registration number</t>
  </si>
  <si>
    <t>企业名称
 Enterprise name</t>
  </si>
  <si>
    <t>企业地址
 Enterprise Address</t>
  </si>
  <si>
    <t>企业类型（养殖场或包装厂）
 Enterprise type(aquaculture establishment/packaging house)</t>
  </si>
  <si>
    <t>产品来源（野生捕捞或人工养殖）
 Product source (wild /aquaculture )</t>
  </si>
  <si>
    <t>捕捞区域/产区
 (Fishing area/product area)</t>
  </si>
  <si>
    <t>LFR3-BUL-90-14</t>
  </si>
  <si>
    <t>3H Enterprises Limited Incorporated</t>
  </si>
  <si>
    <t>97 Panginay Guiguinto, Bulacan</t>
  </si>
  <si>
    <t>Packaging house</t>
  </si>
  <si>
    <t>Wild</t>
  </si>
  <si>
    <t>Isabela, Bulacan, Butuan, Nueva Ecija</t>
  </si>
  <si>
    <t>LFNCR-PRQ-217-23</t>
  </si>
  <si>
    <t>ACF Marine Products Trading</t>
  </si>
  <si>
    <t>13 Stardust St.,Bricktown, Moonwalk, Parañaque City</t>
  </si>
  <si>
    <t>*Wild/Aquaculture</t>
  </si>
  <si>
    <t xml:space="preserve">Samar ,Zamboanga ,Iloilo Camarines Sur </t>
  </si>
  <si>
    <t>LFNCR-PMC-154-18</t>
  </si>
  <si>
    <t>AHAO Fish Trading</t>
  </si>
  <si>
    <t>#40 Banana Road, Brgy. Potrero, Malabon City</t>
  </si>
  <si>
    <t>Isabela, Nueva Ecija, Palawan, Zamboanga, Sorsogon, Roxas</t>
  </si>
  <si>
    <t>LFNCR-PRQ-195-21</t>
  </si>
  <si>
    <t>Aloha Marine Product</t>
  </si>
  <si>
    <t>1206 Unida Ext., Cor. Airport Rd., Baclaran, Parañaque City</t>
  </si>
  <si>
    <t>Aquaculture</t>
  </si>
  <si>
    <t>Zamboanga, Pampanga, Bicol</t>
  </si>
  <si>
    <t>LFNCR-PRQ-134-17</t>
  </si>
  <si>
    <t>Bonnathan Seafoods Trading</t>
  </si>
  <si>
    <t>9566 Jaime St. Airport Village, Vitalez, Parañaque City</t>
  </si>
  <si>
    <t>Samar , Zamboanga ,Iloilo ,Palawan</t>
  </si>
  <si>
    <t>LFNCR-PRQ-02-09</t>
  </si>
  <si>
    <t>Chen-Kao Marine Corporation</t>
  </si>
  <si>
    <t>9555 Mango Rd., Brgy. Vitalez Airport Village, Parañaque City</t>
  </si>
  <si>
    <t>Zamboanga City.  Samar, Iloilo, Nueva Viscaya, Camarines Sur, Sorsogon, Roxas City, Surigao</t>
  </si>
  <si>
    <t>LFR4A-CAV-193-21</t>
  </si>
  <si>
    <t>Charles Michael Enterprises</t>
  </si>
  <si>
    <t>Blk 15&amp;16 Las Piñas-Talaba Diversion Rd., Zapote 3, Bacoor, Cavite</t>
  </si>
  <si>
    <t>Roxas City, Bacolod, Negros Occidental, Albay, Quezon Province, Bulacan, Surigao</t>
  </si>
  <si>
    <t>LFNCR-PRQ-159-19</t>
  </si>
  <si>
    <t>Coastal Aquamarine International Exports and Trading</t>
  </si>
  <si>
    <t>9473 Alejandro St., Airport Village Parañaque City</t>
  </si>
  <si>
    <t>Palawan, Zamboanga, Northern Samar, Samar, Masbate</t>
  </si>
  <si>
    <t>LFNCR-PRQ-80-13</t>
  </si>
  <si>
    <t>Fong Bros. International Corporation</t>
  </si>
  <si>
    <t>9474 A. Alejandro St., Airport Village, Parañaque City</t>
  </si>
  <si>
    <t>Zamboanga, Palawan, Roxas City, Pampanga,</t>
  </si>
  <si>
    <t>LFNCR-PRQ-188-21</t>
  </si>
  <si>
    <t>Girlie Seafoods Dealer</t>
  </si>
  <si>
    <t>1393 L Gabriel St., Baclaran, Parañaque City</t>
  </si>
  <si>
    <t>Roxas City, Bicol</t>
  </si>
  <si>
    <t>LFNCR-PRQ-17-09</t>
  </si>
  <si>
    <t>Golden Harvest Seafoods</t>
  </si>
  <si>
    <t>9420 Urma Drive Airport Village, Parañaque City</t>
  </si>
  <si>
    <t>LFNCR-PSY-218-23</t>
  </si>
  <si>
    <t>Hujie Seafood Trading</t>
  </si>
  <si>
    <t>155 F.B Harrison St., Brgy. 24, District 02, Pasay City</t>
  </si>
  <si>
    <t>Nueva Ecija, Isabela, Bacolod, Zamboanga, Surigao, Palawan, Bicol</t>
  </si>
  <si>
    <t>LFNCR-PRQ-35-10</t>
  </si>
  <si>
    <t>Isla Aqua Marine Resources</t>
  </si>
  <si>
    <t>3406 Factor Compound, Don Galo, Parañaque City</t>
  </si>
  <si>
    <t xml:space="preserve">Samar , Zamboanga, Bataan ,Pampanga , Palawan ,Camarines Norte , Cotabato , Roxas , Iloilo , Isabela , Sorsogon , Bacolod , Surigao , Pangasinan , Bicol </t>
  </si>
  <si>
    <t>LFNCR-PRQ-56-12</t>
  </si>
  <si>
    <t>Jamesrie Aquamarine Products</t>
  </si>
  <si>
    <t>3255 Riverview Compound, Tambo, Parañaque City</t>
  </si>
  <si>
    <t>Zamboanga, Bicol, Pampanga, Roxas, Samar, Palawan, Tawi-tawi, Surigao, Bataan, and Sorsogon</t>
  </si>
  <si>
    <t>LFNCR-PRQ-198-21</t>
  </si>
  <si>
    <t>Jomark Seafood Trading</t>
  </si>
  <si>
    <t>8186 Dr. A. Santos Ave., San Dionisio, Parañaque City</t>
  </si>
  <si>
    <t>Isabela, Catbalogan, Zamboanga, Bicol, Ilo-ilo</t>
  </si>
  <si>
    <t>LFNCR-PSY-36-10</t>
  </si>
  <si>
    <t>JM Golden Sea Harvest Corporation</t>
  </si>
  <si>
    <t>4B Chapel Road, CAA Compound, Sun Valley Subdivision, Pasay City</t>
  </si>
  <si>
    <t>Palawan, Roxas, Isabela, Bicol, Pampanga, Zamboanga</t>
  </si>
  <si>
    <t>LFNCR-PRQ-132-17</t>
  </si>
  <si>
    <t>Leemarine Products Incorporated</t>
  </si>
  <si>
    <t>10 St. Jude, Multinational Vill., Moonwalk, Parañaque City</t>
  </si>
  <si>
    <t xml:space="preserve">Palawan, Bataan, Pampanga, Zamboanga, Samar, Iloilo </t>
  </si>
  <si>
    <t>LFR2-ISA-189-21</t>
  </si>
  <si>
    <t>Lon-Yi Aquamarine Trading Company Limited</t>
  </si>
  <si>
    <t>Brgy. Turod Sur, Cordon, Parañaque City</t>
  </si>
  <si>
    <t>Isabela</t>
  </si>
  <si>
    <t>LFNCR-PRQ-203-22</t>
  </si>
  <si>
    <t>MGPH Seafood Trading</t>
  </si>
  <si>
    <t>371 Quirino Ave., Don Galo, Parañaque City</t>
  </si>
  <si>
    <t>Sorsogon, Isabela, Bacolod, Zamboanga, Palawan, Bicol, Masbate, Roxas, Quezon Province, Samar, Pampanga, Bataan, Bulacan.</t>
  </si>
  <si>
    <t>LFR4A-CAV-194-21</t>
  </si>
  <si>
    <t>Millennium Ocean Star Corporation</t>
  </si>
  <si>
    <t>Block 4, Lot 6, Greenbreeze, Langkaan II, Dasmariñas, Cavite</t>
  </si>
  <si>
    <t>Isabela, Zamboanga,Catbalogan, Bicol, Iloilo</t>
  </si>
  <si>
    <t>LFNCR-NVT-209-22</t>
  </si>
  <si>
    <t>Banyera Ave., Cor. Premier Rd., Navotas Fishport Complex, Navotas City</t>
  </si>
  <si>
    <t>LFNCR-MKT-220-23</t>
  </si>
  <si>
    <t>MKG Marketing and Logistics OPC</t>
  </si>
  <si>
    <t>3785 Gen. Estrella St., Bangkal, Makati City</t>
  </si>
  <si>
    <t>Bulacan, Tuguegarao, Nueva Ecija, Nueva Viscaya, Pampanga, Tarlac, Laguna</t>
  </si>
  <si>
    <t>LFNCR-PRQ-210-22</t>
  </si>
  <si>
    <t>MT Seafood Trading Corporation</t>
  </si>
  <si>
    <t>9438 Cecile St., Airport Village, Brgy. Vitalez, Parañaque City</t>
  </si>
  <si>
    <t xml:space="preserve">Samar, Zamboanga, Bataan , Pampanga, Palawan, Iloilo </t>
  </si>
  <si>
    <t>LFR11-DVO-175-19</t>
  </si>
  <si>
    <t>New Davao Dolphin Ventures Corporation</t>
  </si>
  <si>
    <t>Vicente Hison Sasa, Brgy. Pampanga, Davao City</t>
  </si>
  <si>
    <t>Surigao City, Panabo City, Bukidnon, Cagayan de Oro, Iligan City</t>
  </si>
  <si>
    <t>LFNCR-PRQ-34-10</t>
  </si>
  <si>
    <t>Ocean Treasures Marine Trading</t>
  </si>
  <si>
    <t>3261 Riverview Compound, Quirino Ave., Brgy. Tambo, Parañaque City</t>
  </si>
  <si>
    <t>Palawan, Iloilo, Tacloban, Pampanga, Bicol, Roxas, Surigao, Zamboanga, General Santos City, Laguna, Cavite, Cotabato, Nueva Viscaya</t>
  </si>
  <si>
    <t>LFR4A-LAG-222-23</t>
  </si>
  <si>
    <t>Philippine Aquatic Resource Scientific Cultivation Corp.</t>
  </si>
  <si>
    <t>Brgy. Tubuan, Pila, Laguna</t>
  </si>
  <si>
    <t>General Santos City</t>
  </si>
  <si>
    <t>LFNCR-PRQ-61-12</t>
  </si>
  <si>
    <t>Rainbow Connection International Trading</t>
  </si>
  <si>
    <t>9545 Gena St., Airport Village, Vitalez, Parañaque City</t>
  </si>
  <si>
    <t>Sorsogon, Zamboanga, Bacolod, Roxas City</t>
  </si>
  <si>
    <t>LFNCR-PRQ-187-21</t>
  </si>
  <si>
    <t>RSJS Global Trading, OPC</t>
  </si>
  <si>
    <t>6654 Segundo St., Gatchalian Subd, San Dionisio, Parañaque City</t>
  </si>
  <si>
    <t>Samar, Zamboanga, Bataan, Pampanga,Palawan</t>
  </si>
  <si>
    <t>LFNCR-PRQ-28-10</t>
  </si>
  <si>
    <t>Seaworld Commercial Trading Corporation</t>
  </si>
  <si>
    <t>6091 Dimatimbangan St., Don Galo, Parañaque City</t>
  </si>
  <si>
    <t>Palawan, Bicol, Zamboanga, Roxas City, Isabela, Camarines Sur</t>
  </si>
  <si>
    <t>LFNCR-LPS-197-21</t>
  </si>
  <si>
    <t>Southern Giant Star International Seafood Providers Incorporated</t>
  </si>
  <si>
    <t>Lot 2&amp;4 Block 19 Aguila St., Gatchalian Subd., Brgy. Manuyo Dos, Las Piñas City</t>
  </si>
  <si>
    <t>Isabela, Bicol, Bacolod, Zamboanga, 
Palawan, Sorsogon</t>
  </si>
  <si>
    <t>LFNCR-PRQ-190-21</t>
  </si>
  <si>
    <t>Tiger Marine Products</t>
  </si>
  <si>
    <t>7590 Cruz Compound, San Isidro, Parañaque City</t>
  </si>
  <si>
    <t>Aparri, Cagayan, Butuan</t>
  </si>
  <si>
    <t>LFNCR-PRQ-46-11</t>
  </si>
  <si>
    <t>Wang Wang Marine Products Trading, Incorporated</t>
  </si>
  <si>
    <t>9419 Urma Drive Airport Village, Vitalez, Parañaque City</t>
  </si>
  <si>
    <t>Samar, Zamboanga, Bataan, Pampanga, Palawan, Camarines Norte, Cotabato, Roxas, Iloilo, Isabela, Sorsogon, Bacolod, Surigao, Pangasinan, Bicol</t>
  </si>
  <si>
    <t>LFNCR-PSY-219-23</t>
  </si>
  <si>
    <t>Welna Marine Products Trading</t>
  </si>
  <si>
    <t>68 Apollo 12, San Gregorio Village, Brgy. 188, District 07, Parañaque City</t>
  </si>
  <si>
    <t>Roxas, Zamboanga, Pampanga, Bicol, Samar</t>
  </si>
  <si>
    <t>LFNCR-PRQ-14-09</t>
  </si>
  <si>
    <t>Whitegold Marine Products Incorporated</t>
  </si>
  <si>
    <t>7 Mcdonough St. Tambo, Parañaque City</t>
  </si>
  <si>
    <t>Samar, Zamboanga, Roxas, Palawan, Surigao, Masbate, Iloilo, Bicol</t>
  </si>
  <si>
    <t>LFNCR-PRQ-207-22</t>
  </si>
  <si>
    <t>WL Marine Products Trading</t>
  </si>
  <si>
    <t>9793 Vitalez Compound, Brgy, Vitalez, Parañaque City</t>
  </si>
  <si>
    <t>Zamboanga, Bicol, Bataan, Pampanga, Bacolod, Quezon, Roxas</t>
  </si>
  <si>
    <t>LFNCR-LPS-144-18</t>
  </si>
  <si>
    <t>Yan Yang Aquamarine (Phils.) Corporation</t>
  </si>
  <si>
    <t>Km. 16, RSTI Compound, Pamplona, Las Piñas City</t>
  </si>
  <si>
    <t>Isabela, Zambo, Roxas, Bicol, Palawan,  Nueva ecija</t>
  </si>
  <si>
    <t>LFNCR-PRQ-05-09</t>
  </si>
  <si>
    <t>Yeung Marine Products Incorporated</t>
  </si>
  <si>
    <t>4450 D. Campos Street, Don Galo, Parañaque City</t>
  </si>
  <si>
    <t>Bulacan, Roxas, Palawan, Zambales, Quezon, Bicol, Zamboanga</t>
  </si>
  <si>
    <t>LFNCR-LPS-162-19</t>
  </si>
  <si>
    <t>Ziv Trade Corporation</t>
  </si>
  <si>
    <t>Km 16, RSTI Compound, Las Piñas City</t>
  </si>
  <si>
    <t>Isabela, Cagayan, Nueva Vizcaya, Capiz, Bacolod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</si>
</sst>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67" x14ac:knownFonts="67">
    <font>
      <sz val="11.0"/>
      <name val="等线"/>
      <charset val="134"/>
    </font>
    <font>
      <sz val="16.0"/>
      <name val="方正黑体_GBK"/>
      <charset val="134"/>
    </font>
    <font>
      <sz val="10.0"/>
      <name val="Arial"/>
      <family val="2"/>
    </font>
    <font>
      <sz val="14.0"/>
      <name val="宋体"/>
      <charset val="134"/>
      <b/>
    </font>
    <font>
      <sz val="14.0"/>
      <name val="Cambria"/>
      <family val="1"/>
      <b/>
    </font>
    <font>
      <sz val="14.0"/>
      <name val="Cambria"/>
      <family val="1"/>
    </font>
    <font>
      <sz val="14.0"/>
      <color rgb="FF1F1F1F"/>
      <name val="Cambria"/>
      <family val="1"/>
      <b/>
    </font>
    <font>
      <sz val="7.0"/>
      <name val="等线"/>
      <charset val="134"/>
    </font>
    <font>
      <sz val="14.0"/>
      <color rgb="FF000000"/>
      <name val="Cambria"/>
      <family val="1"/>
      <b/>
    </font>
    <font>
      <sz val="10.0"/>
      <name val="等线"/>
      <charset val="134"/>
    </font>
    <font>
      <sz val="14.0"/>
      <color rgb="FFFF0000"/>
      <name val="Cambria"/>
      <family val="1"/>
    </font>
    <font>
      <sz val="10.0"/>
      <name val="等线"/>
      <charset val="134"/>
      <b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44546A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0.0"/>
      <name val="Times New Roman"/>
      <family val="1"/>
    </font>
    <font>
      <sz val="10.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20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 applyAlignment="1"/>
  </cellStyleXfs>
  <cellXfs count="339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left"/>
    </xf>
    <xf numFmtId="0" fontId="0" fillId="0" borderId="0" applyAlignment="1" xfId="0">
      <alignment horizontal="left" wrapText="1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wrapText="1"/>
    </xf>
    <xf numFmtId="0" fontId="3" applyFont="1" fillId="0" borderId="3" applyBorder="1" applyAlignment="1" xfId="0">
      <alignment horizontal="center" vertical="center" wrapText="1"/>
    </xf>
    <xf numFmtId="0" fontId="3" applyFont="1" fillId="0" borderId="4" applyBorder="1" applyAlignment="1" xfId="0">
      <alignment horizontal="left" vertical="center" wrapText="1"/>
    </xf>
    <xf numFmtId="0" fontId="3" applyFont="1" fillId="0" borderId="5" applyBorder="1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3" applyFont="1" fillId="0" borderId="6" applyBorder="1" applyAlignment="1" xfId="0">
      <alignment horizontal="center" vertical="center" wrapText="1"/>
    </xf>
    <xf numFmtId="0" fontId="4" applyFont="1" fillId="0" borderId="7" applyBorder="1" applyAlignment="1" xfId="0">
      <alignment horizontal="center" vertical="center"/>
    </xf>
    <xf numFmtId="0" fontId="4" applyFont="1" fillId="0" borderId="8" applyBorder="1" applyAlignment="1" xfId="0">
      <alignment horizontal="left" vertical="center"/>
    </xf>
    <xf numFmtId="0" fontId="4" applyFont="1" fillId="0" borderId="9" applyBorder="1" applyAlignment="1" xfId="0">
      <alignment horizontal="left" vertical="center" wrapText="1"/>
    </xf>
    <xf numFmtId="0" fontId="5" applyFont="1" fillId="0" borderId="10" applyBorder="1" applyAlignment="1" xfId="0">
      <alignment horizontal="center" vertical="center"/>
    </xf>
    <xf numFmtId="0" fontId="5" applyFont="1" fillId="0" borderId="11" applyBorder="1" applyAlignment="1" xfId="0">
      <alignment horizontal="center" vertical="center"/>
    </xf>
    <xf numFmtId="0" fontId="5" applyFont="1" fillId="0" borderId="12" applyBorder="1" applyAlignment="1" xfId="0">
      <alignment horizontal="center" vertical="center" wrapText="1"/>
    </xf>
    <xf numFmtId="0" fontId="4" applyFont="1" fillId="0" borderId="13" applyBorder="1" applyAlignment="1" xfId="0">
      <alignment horizontal="center" vertical="center"/>
    </xf>
    <xf numFmtId="0" fontId="4" applyFont="1" fillId="0" borderId="14" applyBorder="1" applyAlignment="1" xfId="0">
      <alignment horizontal="left" vertical="center"/>
    </xf>
    <xf numFmtId="0" fontId="4" applyFont="1" fillId="0" borderId="15" applyBorder="1" applyAlignment="1" xfId="0">
      <alignment horizontal="left" vertical="center" wrapText="1"/>
    </xf>
    <xf numFmtId="0" fontId="5" applyFont="1" fillId="0" borderId="16" applyBorder="1" applyAlignment="1" xfId="0">
      <alignment horizontal="center" vertical="center"/>
    </xf>
    <xf numFmtId="0" fontId="5" applyFont="1" fillId="0" borderId="17" applyBorder="1" applyAlignment="1" xfId="0">
      <alignment horizontal="center" vertical="center"/>
    </xf>
    <xf numFmtId="0" fontId="4" applyFont="1" fillId="0" borderId="18" applyBorder="1" applyAlignment="1" xfId="0">
      <alignment horizontal="center" vertical="center"/>
    </xf>
    <xf numFmtId="0" fontId="4" applyFont="1" fillId="0" borderId="19" applyBorder="1" applyAlignment="1" xfId="0">
      <alignment horizontal="left" vertical="center"/>
    </xf>
    <xf numFmtId="0" fontId="4" applyFont="1" fillId="0" borderId="20" applyBorder="1" applyAlignment="1" xfId="0">
      <alignment horizontal="left" vertical="center" wrapText="1"/>
    </xf>
    <xf numFmtId="0" fontId="5" applyFont="1" fillId="0" borderId="21" applyBorder="1" applyAlignment="1" xfId="0">
      <alignment horizontal="center" vertical="center"/>
    </xf>
    <xf numFmtId="0" fontId="4" applyFont="1" fillId="0" borderId="22" applyBorder="1" applyAlignment="1" xfId="0">
      <alignment horizontal="center" vertical="center"/>
    </xf>
    <xf numFmtId="0" fontId="4" applyFont="1" fillId="0" borderId="23" applyBorder="1" applyAlignment="1" xfId="0">
      <alignment horizontal="left" vertical="center" wrapText="1"/>
    </xf>
    <xf numFmtId="0" fontId="5" applyFont="1" fillId="0" borderId="24" applyBorder="1" applyAlignment="1" xfId="0">
      <alignment horizontal="center" vertical="center"/>
    </xf>
    <xf numFmtId="0" fontId="4" applyFont="1" fillId="0" borderId="25" applyBorder="1" applyAlignment="1" xfId="0">
      <alignment horizontal="center" vertical="center"/>
    </xf>
    <xf numFmtId="0" fontId="4" applyFont="1" fillId="0" borderId="26" applyBorder="1" applyAlignment="1" xfId="0">
      <alignment horizontal="left" vertical="center"/>
    </xf>
    <xf numFmtId="0" fontId="4" applyFont="1" fillId="0" borderId="27" applyBorder="1" applyAlignment="1" xfId="0">
      <alignment horizontal="left" vertical="center" wrapText="1"/>
    </xf>
    <xf numFmtId="0" fontId="4" applyFont="1" fillId="0" borderId="28" applyBorder="1" applyAlignment="1" xfId="0">
      <alignment horizontal="left" vertical="center" wrapText="1"/>
    </xf>
    <xf numFmtId="0" fontId="5" applyFont="1" fillId="0" borderId="29" applyBorder="1" applyAlignment="1" xfId="0">
      <alignment horizontal="center" vertical="center"/>
    </xf>
    <xf numFmtId="0" fontId="5" applyFont="1" fillId="0" borderId="30" applyBorder="1" applyAlignment="1" xfId="0">
      <alignment horizontal="center" vertical="center" wrapText="1"/>
    </xf>
    <xf numFmtId="0" fontId="4" applyFont="1" fillId="0" borderId="31" applyBorder="1" applyAlignment="1" xfId="0">
      <alignment horizontal="left" vertical="center" wrapText="1"/>
    </xf>
    <xf numFmtId="0" fontId="4" applyFont="1" fillId="0" borderId="32" applyBorder="1" applyAlignment="1" xfId="0">
      <alignment horizontal="left" vertical="center"/>
    </xf>
    <xf numFmtId="0" fontId="5" applyFont="1" fillId="0" borderId="33" applyBorder="1" applyAlignment="1" xfId="0">
      <alignment horizontal="center" vertical="center"/>
    </xf>
    <xf numFmtId="0" fontId="5" applyFont="1" fillId="0" borderId="34" applyBorder="1" applyAlignment="1" xfId="0">
      <alignment horizontal="center" vertical="center" wrapText="1"/>
    </xf>
    <xf numFmtId="0" fontId="4" applyFont="1" fillId="0" borderId="35" applyBorder="1" applyAlignment="1" xfId="0">
      <alignment horizontal="left" vertical="center"/>
    </xf>
    <xf numFmtId="0" fontId="4" applyFont="1" fillId="0" borderId="36" applyBorder="1" applyAlignment="1" xfId="0">
      <alignment horizontal="left" vertical="center" wrapText="1"/>
    </xf>
    <xf numFmtId="0" fontId="5" applyFont="1" fillId="0" borderId="37" applyBorder="1" applyAlignment="1" xfId="0">
      <alignment horizontal="center" vertical="center"/>
    </xf>
    <xf numFmtId="0" fontId="4" applyFont="1" fillId="0" borderId="38" applyBorder="1" applyAlignment="1" xfId="0">
      <alignment horizontal="center" vertical="center"/>
    </xf>
    <xf numFmtId="0" fontId="4" applyFont="1" fillId="0" borderId="39" applyBorder="1" applyAlignment="1" xfId="0">
      <alignment horizontal="center" vertical="center"/>
    </xf>
    <xf numFmtId="0" fontId="4" applyFont="1" fillId="0" borderId="40" applyBorder="1" applyAlignment="1" xfId="0">
      <alignment horizontal="left" vertical="center"/>
    </xf>
    <xf numFmtId="0" fontId="4" applyFont="1" fillId="0" borderId="41" applyBorder="1" applyAlignment="1" xfId="0">
      <alignment horizontal="center" vertical="center"/>
    </xf>
    <xf numFmtId="0" fontId="4" applyFont="1" fillId="0" borderId="42" applyBorder="1" applyAlignment="1" xfId="0">
      <alignment horizontal="left" vertical="center"/>
    </xf>
    <xf numFmtId="0" fontId="4" applyFont="1" fillId="0" borderId="43" applyBorder="1" applyAlignment="1" xfId="0">
      <alignment horizontal="left" vertical="center" wrapText="1"/>
    </xf>
    <xf numFmtId="0" fontId="5" applyFont="1" fillId="0" borderId="44" applyBorder="1" applyAlignment="1" xfId="0">
      <alignment horizontal="center" vertical="center"/>
    </xf>
    <xf numFmtId="0" fontId="5" applyFont="1" fillId="0" borderId="45" applyBorder="1" applyAlignment="1" xfId="0">
      <alignment horizontal="center" vertical="center"/>
    </xf>
    <xf numFmtId="0" fontId="4" applyFont="1" fillId="0" borderId="46" applyBorder="1" applyAlignment="1" xfId="0">
      <alignment horizontal="center" vertical="center"/>
    </xf>
    <xf numFmtId="0" fontId="4" applyFont="1" fillId="0" borderId="47" applyBorder="1" applyAlignment="1" xfId="0">
      <alignment horizontal="center" vertical="center"/>
    </xf>
    <xf numFmtId="0" fontId="6" applyFont="1" fillId="0" borderId="48" applyBorder="1" applyAlignment="1" xfId="0">
      <alignment horizontal="left" vertical="center" wrapText="1"/>
    </xf>
    <xf numFmtId="0" fontId="7" applyFont="1" fillId="0" borderId="0" applyAlignment="1" xfId="0"/>
    <xf numFmtId="0" fontId="6" applyFont="1" fillId="0" borderId="49" applyBorder="1" applyAlignment="1" xfId="0">
      <alignment horizontal="left" vertical="center" wrapText="1"/>
    </xf>
    <xf numFmtId="0" fontId="4" applyFont="1" fillId="0" borderId="50" applyBorder="1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4" applyFont="1" fillId="0" borderId="51" applyBorder="1" applyAlignment="1" xfId="0">
      <alignment horizontal="center" vertical="center"/>
    </xf>
    <xf numFmtId="0" fontId="5" applyFont="1" fillId="0" borderId="52" applyBorder="1" applyAlignment="1" xfId="0">
      <alignment horizontal="center" vertical="center"/>
    </xf>
    <xf numFmtId="0" fontId="4" applyFont="1" fillId="0" borderId="0" applyAlignment="1" xfId="0">
      <alignment horizontal="left" vertical="center" wrapText="1"/>
    </xf>
    <xf numFmtId="0" fontId="4" applyFont="1" fillId="0" borderId="53" applyBorder="1" applyAlignment="1" xfId="0">
      <alignment horizontal="center" vertical="center"/>
    </xf>
    <xf numFmtId="0" fontId="4" applyFont="1" fillId="0" borderId="54" applyBorder="1" applyAlignment="1" xfId="0">
      <alignment horizontal="center" vertical="center"/>
    </xf>
    <xf numFmtId="0" fontId="4" applyFont="1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center" vertical="center" wrapText="1"/>
    </xf>
    <xf numFmtId="0" fontId="5" applyFont="1" fillId="0" borderId="57" applyBorder="1" applyAlignment="1" xfId="0">
      <alignment horizontal="center" vertical="center"/>
    </xf>
    <xf numFmtId="0" fontId="4" applyFont="1" fillId="0" borderId="58" applyBorder="1" applyAlignment="1" xfId="0">
      <alignment horizontal="center" vertical="center"/>
    </xf>
    <xf numFmtId="0" fontId="4" applyFont="1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5" applyFont="1" fillId="0" borderId="61" applyBorder="1" applyAlignment="1" xfId="0">
      <alignment horizontal="center" vertical="center"/>
    </xf>
    <xf numFmtId="0" fontId="4" applyFont="1" fillId="0" borderId="62" applyBorder="1" applyAlignment="1" xfId="0">
      <alignment horizontal="center" vertical="center"/>
    </xf>
    <xf numFmtId="0" fontId="4" applyFont="1" fillId="0" borderId="63" applyBorder="1" applyAlignment="1" xfId="0">
      <alignment horizontal="center" vertical="center" wrapText="1"/>
    </xf>
    <xf numFmtId="0" fontId="8" applyFont="1" fillId="0" borderId="64" applyBorder="1" applyAlignment="1" xfId="0">
      <alignment horizontal="center" vertical="center" wrapText="1"/>
    </xf>
    <xf numFmtId="0" fontId="9" applyFont="1" fillId="0" borderId="0" applyAlignment="1" xfId="0"/>
    <xf numFmtId="0" fontId="4" applyFont="1" fillId="0" borderId="65" applyBorder="1" applyAlignment="1" xfId="0">
      <alignment horizontal="left" vertical="center"/>
    </xf>
    <xf numFmtId="0" fontId="6" applyFont="1" fillId="0" borderId="66" applyBorder="1" applyAlignment="1" xfId="0">
      <alignment horizontal="left" vertical="center" wrapText="1"/>
    </xf>
    <xf numFmtId="0" fontId="4" applyFont="1" fillId="0" borderId="67" applyBorder="1" applyAlignment="1" xfId="0">
      <alignment horizontal="left" vertical="center"/>
    </xf>
    <xf numFmtId="0" fontId="6" applyFont="1" fillId="0" borderId="68" applyBorder="1" applyAlignment="1" xfId="0">
      <alignment horizontal="left" vertical="center" wrapText="1"/>
    </xf>
    <xf numFmtId="0" fontId="4" applyFont="1" fillId="0" borderId="69" applyBorder="1" applyAlignment="1" xfId="0">
      <alignment horizontal="left" vertical="center" wrapText="1"/>
    </xf>
    <xf numFmtId="0" fontId="10" applyFont="1" fillId="0" borderId="70" applyBorder="1" applyAlignment="1" xfId="0">
      <alignment horizontal="center" vertical="center" wrapText="1"/>
    </xf>
    <xf numFmtId="0" fontId="11" applyFont="1" fillId="0" borderId="0" applyAlignment="1" xfId="0">
      <alignment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wrapText="1"/>
    </xf>
    <xf numFmtId="0" fontId="0" fillId="0" borderId="0" applyAlignment="1" xfId="0">
      <alignment horizontal="left" vertical="center"/>
    </xf>
    <xf numFmtId="0" fontId="9" applyFont="1" fillId="0" borderId="0" applyAlignment="1" xfId="0">
      <alignment horizontal="center" vertical="center" wrapText="1"/>
    </xf>
    <xf numFmtId="0" fontId="9" applyFont="1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2" applyFill="1" borderId="71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72" applyBorder="1" applyAlignment="1" xfId="0">
      <alignment vertical="center"/>
    </xf>
    <xf numFmtId="0" fontId="18" applyFont="1" fillId="0" borderId="73" applyBorder="1" applyAlignment="1" xfId="0">
      <alignment vertical="center"/>
    </xf>
    <xf numFmtId="0" fontId="19" applyFont="1" fillId="0" borderId="74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3" applyFill="1" borderId="75" applyBorder="1" applyAlignment="1" xfId="0">
      <alignment vertical="center"/>
    </xf>
    <xf numFmtId="0" fontId="21" applyFont="1" fillId="4" applyFill="1" borderId="76" applyBorder="1" applyAlignment="1" xfId="0">
      <alignment vertical="center"/>
    </xf>
    <xf numFmtId="0" fontId="22" applyFont="1" fillId="4" applyFill="1" borderId="77" applyBorder="1" applyAlignment="1" xfId="0">
      <alignment vertical="center"/>
    </xf>
    <xf numFmtId="0" fontId="23" applyFont="1" fillId="5" applyFill="1" borderId="78" applyBorder="1" applyAlignment="1" xfId="0">
      <alignment vertical="center"/>
    </xf>
    <xf numFmtId="0" fontId="24" applyFont="1" fillId="0" borderId="79" applyBorder="1" applyAlignment="1" xfId="0">
      <alignment vertical="center"/>
    </xf>
    <xf numFmtId="0" fontId="25" applyFont="1" fillId="0" borderId="80" applyBorder="1" applyAlignment="1" xfId="0">
      <alignment vertical="center"/>
    </xf>
    <xf numFmtId="0" fontId="26" applyFont="1" fillId="6" applyFill="1" borderId="0" applyAlignment="1" xfId="0">
      <alignment vertical="center"/>
    </xf>
    <xf numFmtId="0" fontId="27" applyFont="1" fillId="7" applyFill="1" borderId="0" applyAlignment="1" xfId="0">
      <alignment vertical="center"/>
    </xf>
    <xf numFmtId="0" fontId="28" applyFont="1" fillId="8" applyFill="1" borderId="0" applyAlignment="1" xfId="0">
      <alignment vertical="center"/>
    </xf>
    <xf numFmtId="0" fontId="29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9" applyFont="1" fillId="12" applyFill="1" borderId="0" applyAlignment="1" xfId="0">
      <alignment vertical="center"/>
    </xf>
    <xf numFmtId="0" fontId="29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9" applyFont="1" fillId="16" applyFill="1" borderId="0" applyAlignment="1" xfId="0">
      <alignment vertical="center"/>
    </xf>
    <xf numFmtId="0" fontId="29" applyFont="1" fillId="5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2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29" applyFont="1" fillId="23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9" applyFont="1" fillId="27" applyFill="1" borderId="0" applyAlignment="1" xfId="0">
      <alignment vertical="center"/>
    </xf>
    <xf numFmtId="0" fontId="2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29" applyFont="1" fillId="31" applyFill="1" borderId="0" applyAlignment="1" xfId="0">
      <alignment vertical="center"/>
    </xf>
    <xf numFmtId="0" fontId="30" applyFont="1" fillId="7" applyFill="1" borderId="0" applyAlignment="1" xfId="0"/>
    <xf numFmtId="0" fontId="31" applyFont="1" fillId="6" applyFill="1" borderId="0" applyAlignment="1" xfId="0"/>
    <xf numFmtId="0" fontId="32" applyFont="1" fillId="8" applyFill="1" borderId="0" applyAlignment="1" xfId="0"/>
    <xf numFmtId="0" fontId="33" applyFont="1" fillId="4" applyFill="1" borderId="81" applyBorder="1" applyAlignment="1" xfId="0"/>
    <xf numFmtId="0" fontId="34" applyFont="1" fillId="5" applyFill="1" borderId="82" applyBorder="1" applyAlignment="1" xfId="0"/>
    <xf numFmtId="0" fontId="35" applyFont="1" fillId="0" borderId="0" applyAlignment="1" xfId="0"/>
    <xf numFmtId="0" fontId="36" applyFont="1" fillId="0" borderId="0" applyAlignment="1" xfId="0"/>
    <xf numFmtId="0" fontId="37" applyFont="1" fillId="0" borderId="83" applyBorder="1" applyAlignment="1" xfId="0"/>
    <xf numFmtId="0" fontId="38" applyFont="1" fillId="4" applyFill="1" borderId="84" applyBorder="1" applyAlignment="1" xfId="0"/>
    <xf numFmtId="0" fontId="39" applyFont="1" fillId="3" applyFill="1" borderId="85" applyBorder="1" applyAlignment="1" xfId="0"/>
    <xf numFmtId="0" fontId="0" fillId="2" applyFill="1" borderId="86" applyBorder="1" applyAlignment="1" xfId="0"/>
    <xf numFmtId="0" fontId="40" applyFont="1" fillId="0" borderId="0" applyAlignment="1" xfId="0"/>
    <xf numFmtId="0" fontId="41" applyFont="1" fillId="0" borderId="87" applyBorder="1" applyAlignment="1" xfId="0"/>
    <xf numFmtId="0" fontId="42" applyFont="1" fillId="0" borderId="88" applyBorder="1" applyAlignment="1" xfId="0"/>
    <xf numFmtId="0" fontId="43" applyFont="1" fillId="0" borderId="89" applyBorder="1" applyAlignment="1" xfId="0"/>
    <xf numFmtId="0" fontId="43" applyFont="1" fillId="0" borderId="0" applyAlignment="1" xfId="0"/>
    <xf numFmtId="0" fontId="44" applyFont="1" fillId="0" borderId="90" applyBorder="1" applyAlignment="1" xfId="0"/>
    <xf numFmtId="0" fontId="45" applyFont="1" fillId="32" applyFill="1" borderId="0" applyAlignment="1" xfId="0"/>
    <xf numFmtId="0" fontId="45" applyFont="1" fillId="33" applyFill="1" borderId="0" applyAlignment="1" xfId="0"/>
    <xf numFmtId="0" fontId="45" applyFont="1" fillId="34" applyFill="1" borderId="0" applyAlignment="1" xfId="0"/>
    <xf numFmtId="0" fontId="45" applyFont="1" fillId="35" applyFill="1" borderId="0" applyAlignment="1" xfId="0"/>
    <xf numFmtId="0" fontId="45" applyFont="1" fillId="36" applyFill="1" borderId="0" applyAlignment="1" xfId="0"/>
    <xf numFmtId="0" fontId="45" applyFont="1" fillId="37" applyFill="1" borderId="0" applyAlignment="1" xfId="0"/>
    <xf numFmtId="0" fontId="45" applyFont="1" fillId="38" applyFill="1" borderId="0" applyAlignment="1" xfId="0"/>
    <xf numFmtId="0" fontId="45" applyFont="1" fillId="39" applyFill="1" borderId="0" applyAlignment="1" xfId="0"/>
    <xf numFmtId="0" fontId="45" applyFont="1" fillId="40" applyFill="1" borderId="0" applyAlignment="1" xfId="0"/>
    <xf numFmtId="0" fontId="45" applyFont="1" fillId="41" applyFill="1" borderId="0" applyAlignment="1" xfId="0"/>
    <xf numFmtId="0" fontId="45" applyFont="1" fillId="42" applyFill="1" borderId="0" applyAlignment="1" xfId="0"/>
    <xf numFmtId="0" fontId="45" applyFont="1" fillId="43" applyFill="1" borderId="0" applyAlignment="1" xfId="0"/>
    <xf numFmtId="0" fontId="46" applyFont="1" fillId="44" applyFill="1" borderId="0" applyAlignment="1" xfId="0"/>
    <xf numFmtId="0" fontId="46" applyFont="1" fillId="45" applyFill="1" borderId="0" applyAlignment="1" xfId="0"/>
    <xf numFmtId="0" fontId="46" applyFont="1" fillId="46" applyFill="1" borderId="0" applyAlignment="1" xfId="0"/>
    <xf numFmtId="0" fontId="46" applyFont="1" fillId="47" applyFill="1" borderId="0" applyAlignment="1" xfId="0"/>
    <xf numFmtId="0" fontId="46" applyFont="1" fillId="48" applyFill="1" borderId="0" applyAlignment="1" xfId="0"/>
    <xf numFmtId="0" fontId="46" applyFont="1" fillId="49" applyFill="1" borderId="0" applyAlignment="1" xfId="0"/>
    <xf numFmtId="0" fontId="46" applyFont="1" fillId="50" applyFill="1" borderId="0" applyAlignment="1" xfId="0"/>
    <xf numFmtId="0" fontId="46" applyFont="1" fillId="51" applyFill="1" borderId="0" applyAlignment="1" xfId="0"/>
    <xf numFmtId="0" fontId="46" applyFont="1" fillId="52" applyFill="1" borderId="0" applyAlignment="1" xfId="0"/>
    <xf numFmtId="0" fontId="46" applyFont="1" fillId="53" applyFill="1" borderId="0" applyAlignment="1" xfId="0"/>
    <xf numFmtId="0" fontId="46" applyFont="1" fillId="54" applyFill="1" borderId="0" applyAlignment="1" xfId="0"/>
    <xf numFmtId="0" fontId="46" applyFont="1" fillId="55" applyFill="1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6" applyNumberFormat="1" fontId="0" fillId="0" borderId="0" applyAlignment="1" xfId="0"/>
    <xf numFmtId="179" applyNumberFormat="1" fontId="0" fillId="0" borderId="0" applyAlignment="1" xfId="0"/>
    <xf numFmtId="0" fontId="47" applyFont="1" fillId="0" borderId="91" applyBorder="1" applyAlignment="1" xfId="0">
      <alignment horizontal="center" vertical="center" wrapText="1"/>
    </xf>
    <xf numFmtId="0" fontId="0" fillId="56" applyFill="1" borderId="0" applyAlignment="1" xfId="0"/>
    <xf numFmtId="0" fontId="4" applyFont="1" fillId="56" applyFill="1" borderId="92" applyBorder="1" applyAlignment="1" xfId="0">
      <alignment horizontal="center" vertical="center"/>
    </xf>
    <xf numFmtId="0" fontId="4" applyFont="1" fillId="56" applyFill="1" borderId="93" applyBorder="1" applyAlignment="1" xfId="0">
      <alignment horizontal="center" vertical="center"/>
    </xf>
    <xf numFmtId="0" fontId="4" applyFont="1" fillId="56" applyFill="1" borderId="94" applyBorder="1" applyAlignment="1" xfId="0">
      <alignment horizontal="center" vertical="center"/>
    </xf>
    <xf numFmtId="0" fontId="4" applyFont="1" fillId="56" applyFill="1" borderId="95" applyBorder="1" applyAlignment="1" xfId="0">
      <alignment horizontal="center" vertical="center"/>
    </xf>
    <xf numFmtId="0" fontId="10" applyFont="1" fillId="56" applyFill="1" borderId="96" applyBorder="1" applyAlignment="1" xfId="0">
      <alignment horizontal="center" vertical="center" wrapText="1"/>
    </xf>
    <xf numFmtId="0" fontId="5" applyFont="1" fillId="56" applyFill="1" borderId="97" applyBorder="1" applyAlignment="1" xfId="0">
      <alignment horizontal="center" vertical="center"/>
    </xf>
    <xf numFmtId="0" fontId="5" applyFont="1" fillId="56" applyFill="1" borderId="98" applyBorder="1" applyAlignment="1" xfId="0">
      <alignment horizontal="center" vertical="center"/>
    </xf>
    <xf numFmtId="0" fontId="4" applyFont="1" fillId="56" applyFill="1" borderId="99" applyBorder="1" applyAlignment="1" xfId="0">
      <alignment horizontal="left" vertical="center" wrapText="1"/>
    </xf>
    <xf numFmtId="0" fontId="4" applyFont="1" fillId="56" applyFill="1" borderId="100" applyBorder="1" applyAlignment="1" xfId="0">
      <alignment horizontal="left" vertical="center"/>
    </xf>
    <xf numFmtId="0" fontId="5" applyFont="1" fillId="56" applyFill="1" borderId="101" applyBorder="1" applyAlignment="1" xfId="0">
      <alignment horizontal="center" vertical="center"/>
    </xf>
    <xf numFmtId="0" fontId="4" applyFont="1" fillId="56" applyFill="1" borderId="102" applyBorder="1" applyAlignment="1" xfId="0">
      <alignment horizontal="left" vertical="center" wrapText="1"/>
    </xf>
    <xf numFmtId="0" fontId="4" applyFont="1" fillId="56" applyFill="1" borderId="103" applyBorder="1" applyAlignment="1" xfId="0">
      <alignment horizontal="left" vertical="center"/>
    </xf>
    <xf numFmtId="0" fontId="5" applyFont="1" fillId="56" applyFill="1" borderId="104" applyBorder="1" applyAlignment="1" xfId="0">
      <alignment horizontal="center" vertical="center"/>
    </xf>
    <xf numFmtId="0" fontId="5" applyFont="1" fillId="56" applyFill="1" borderId="105" applyBorder="1" applyAlignment="1" xfId="0">
      <alignment horizontal="center" vertical="center" wrapText="1"/>
    </xf>
    <xf numFmtId="0" fontId="5" applyFont="1" fillId="56" applyFill="1" borderId="106" applyBorder="1" applyAlignment="1" xfId="0">
      <alignment horizontal="center" vertical="center"/>
    </xf>
    <xf numFmtId="0" fontId="6" applyFont="1" fillId="56" applyFill="1" borderId="107" applyBorder="1" applyAlignment="1" xfId="0">
      <alignment horizontal="left" vertical="center" wrapText="1"/>
    </xf>
    <xf numFmtId="0" fontId="5" applyFont="1" fillId="56" applyFill="1" borderId="108" applyBorder="1" applyAlignment="1" xfId="0">
      <alignment horizontal="center" vertical="center"/>
    </xf>
    <xf numFmtId="0" fontId="4" applyFont="1" fillId="56" applyFill="1" borderId="109" applyBorder="1" applyAlignment="1" xfId="0">
      <alignment horizontal="left" vertical="center" wrapText="1"/>
    </xf>
    <xf numFmtId="0" fontId="4" applyFont="1" fillId="56" applyFill="1" borderId="110" applyBorder="1" applyAlignment="1" xfId="0">
      <alignment horizontal="left" vertical="center"/>
    </xf>
    <xf numFmtId="0" fontId="0" fillId="0" borderId="0" applyAlignment="1" xfId="0"/>
    <xf numFmtId="0" fontId="0" fillId="0" borderId="0" applyAlignment="1" xfId="0"/>
    <xf numFmtId="0" fontId="48" applyFont="1" fillId="0" borderId="111" applyBorder="1" applyAlignment="1" xfId="0">
      <alignment wrapText="1"/>
    </xf>
    <xf numFmtId="0" fontId="47" applyFont="1" fillId="0" borderId="112" applyBorder="1" applyAlignment="1" xfId="0">
      <alignment horizontal="center" vertical="center" wrapText="1"/>
    </xf>
    <xf numFmtId="0" fontId="4" applyFont="1" fillId="0" borderId="113" applyBorder="1" applyAlignment="1" xfId="0">
      <alignment horizontal="center" vertical="center"/>
    </xf>
    <xf numFmtId="0" fontId="4" applyFont="1" fillId="0" borderId="114" applyBorder="1" applyAlignment="1" xfId="0">
      <alignment horizontal="center" vertical="center"/>
    </xf>
    <xf numFmtId="0" fontId="4" applyFont="1" fillId="0" borderId="115" applyBorder="1" applyAlignment="1" xfId="0">
      <alignment horizontal="center" vertical="center"/>
    </xf>
    <xf numFmtId="0" fontId="4" applyFont="1" fillId="0" borderId="116" applyBorder="1" applyAlignment="1" xfId="0">
      <alignment horizontal="center" vertical="center"/>
    </xf>
    <xf numFmtId="0" fontId="4" applyFont="1" fillId="0" borderId="117" applyBorder="1" applyAlignment="1" xfId="0">
      <alignment horizontal="center" vertical="center"/>
    </xf>
    <xf numFmtId="0" fontId="4" applyFont="1" fillId="0" borderId="118" applyBorder="1" applyAlignment="1" xfId="0">
      <alignment horizontal="center" vertical="center"/>
    </xf>
    <xf numFmtId="0" fontId="4" applyFont="1" fillId="0" borderId="119" applyBorder="1" applyAlignment="1" xfId="0">
      <alignment horizontal="center" vertical="center"/>
    </xf>
    <xf numFmtId="0" fontId="4" applyFont="1" fillId="0" borderId="120" applyBorder="1" applyAlignment="1" xfId="0">
      <alignment horizontal="center" vertical="center"/>
    </xf>
    <xf numFmtId="0" fontId="4" applyFont="1" fillId="0" borderId="121" applyBorder="1" applyAlignment="1" xfId="0">
      <alignment horizontal="center" vertical="center"/>
    </xf>
    <xf numFmtId="0" fontId="4" applyFont="1" fillId="0" borderId="122" applyBorder="1" applyAlignment="1" xfId="0">
      <alignment horizontal="center" vertical="center"/>
    </xf>
    <xf numFmtId="0" fontId="4" applyFont="1" fillId="0" borderId="123" applyBorder="1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4" applyFont="1" fillId="0" borderId="124" applyBorder="1" applyAlignment="1" xfId="0">
      <alignment horizontal="center" vertical="center"/>
    </xf>
    <xf numFmtId="0" fontId="4" applyFont="1" fillId="0" borderId="125" applyBorder="1" applyAlignment="1" xfId="0">
      <alignment horizontal="center" vertical="center"/>
    </xf>
    <xf numFmtId="0" fontId="4" applyFont="1" fillId="0" borderId="126" applyBorder="1" applyAlignment="1" xfId="0">
      <alignment horizontal="center" vertical="center"/>
    </xf>
    <xf numFmtId="0" fontId="4" applyFont="1" fillId="0" borderId="127" applyBorder="1" applyAlignment="1" xfId="0">
      <alignment horizontal="center" vertical="center"/>
    </xf>
    <xf numFmtId="0" fontId="4" applyFont="1" fillId="0" borderId="128" applyBorder="1" applyAlignment="1" xfId="0">
      <alignment horizontal="center" vertical="center"/>
    </xf>
    <xf numFmtId="0" fontId="4" applyFont="1" fillId="56" applyFill="1" borderId="129" applyBorder="1" applyAlignment="1" xfId="0">
      <alignment horizontal="center" vertical="center"/>
    </xf>
    <xf numFmtId="0" fontId="4" applyFont="1" fillId="56" applyFill="1" borderId="130" applyBorder="1" applyAlignment="1" xfId="0">
      <alignment horizontal="center" vertical="center"/>
    </xf>
    <xf numFmtId="0" fontId="4" applyFont="1" fillId="56" applyFill="1" borderId="131" applyBorder="1" applyAlignment="1" xfId="0">
      <alignment horizontal="center" vertical="center"/>
    </xf>
    <xf numFmtId="0" fontId="4" applyFont="1" fillId="0" borderId="132" applyBorder="1" applyAlignment="1" xfId="0">
      <alignment horizontal="left" vertical="center"/>
    </xf>
    <xf numFmtId="0" fontId="4" applyFont="1" fillId="0" borderId="133" applyBorder="1" applyAlignment="1" xfId="0">
      <alignment horizontal="left" vertical="center"/>
    </xf>
    <xf numFmtId="0" fontId="4" applyFont="1" fillId="0" borderId="134" applyBorder="1" applyAlignment="1" xfId="0">
      <alignment horizontal="left" vertical="center"/>
    </xf>
    <xf numFmtId="0" fontId="4" applyFont="1" fillId="0" borderId="135" applyBorder="1" applyAlignment="1" xfId="0">
      <alignment horizontal="left" vertical="center"/>
    </xf>
    <xf numFmtId="0" fontId="4" applyFont="1" fillId="0" borderId="136" applyBorder="1" applyAlignment="1" xfId="0">
      <alignment horizontal="left" vertical="center"/>
    </xf>
    <xf numFmtId="0" fontId="4" applyFont="1" fillId="0" borderId="137" applyBorder="1" applyAlignment="1" xfId="0">
      <alignment horizontal="left" vertical="center"/>
    </xf>
    <xf numFmtId="0" fontId="4" applyFont="1" fillId="0" borderId="138" applyBorder="1" applyAlignment="1" xfId="0">
      <alignment horizontal="left" vertical="center"/>
    </xf>
    <xf numFmtId="0" fontId="4" applyFont="1" fillId="0" borderId="139" applyBorder="1" applyAlignment="1" xfId="0">
      <alignment horizontal="left" vertical="center"/>
    </xf>
    <xf numFmtId="0" fontId="4" applyFont="1" fillId="56" applyFill="1" borderId="140" applyBorder="1" applyAlignment="1" xfId="0">
      <alignment horizontal="left" vertical="center"/>
    </xf>
    <xf numFmtId="0" fontId="4" applyFont="1" fillId="56" applyFill="1" borderId="141" applyBorder="1" applyAlignment="1" xfId="0">
      <alignment horizontal="left" vertical="center"/>
    </xf>
    <xf numFmtId="0" fontId="4" applyFont="1" fillId="56" applyFill="1" borderId="142" applyBorder="1" applyAlignment="1" xfId="0">
      <alignment horizontal="left" vertical="center"/>
    </xf>
    <xf numFmtId="0" fontId="4" applyFont="1" fillId="0" borderId="143" applyBorder="1" applyAlignment="1" xfId="0">
      <alignment horizontal="left" vertical="center" wrapText="1"/>
    </xf>
    <xf numFmtId="0" fontId="4" applyFont="1" fillId="0" borderId="144" applyBorder="1" applyAlignment="1" xfId="0">
      <alignment horizontal="left" vertical="center" wrapText="1"/>
    </xf>
    <xf numFmtId="0" fontId="4" applyFont="1" fillId="0" borderId="145" applyBorder="1" applyAlignment="1" xfId="0">
      <alignment horizontal="left" vertical="center" wrapText="1"/>
    </xf>
    <xf numFmtId="0" fontId="4" applyFont="1" fillId="0" borderId="146" applyBorder="1" applyAlignment="1" xfId="0">
      <alignment horizontal="left" vertical="center" wrapText="1"/>
    </xf>
    <xf numFmtId="0" fontId="4" applyFont="1" fillId="0" borderId="147" applyBorder="1" applyAlignment="1" xfId="0">
      <alignment horizontal="left" vertical="center" wrapText="1"/>
    </xf>
    <xf numFmtId="0" fontId="4" applyFont="1" fillId="0" borderId="148" applyBorder="1" applyAlignment="1" xfId="0">
      <alignment horizontal="left" vertical="center" wrapText="1"/>
    </xf>
    <xf numFmtId="0" fontId="4" applyFont="1" fillId="0" borderId="149" applyBorder="1" applyAlignment="1" xfId="0">
      <alignment horizontal="center" vertical="center" wrapText="1"/>
    </xf>
    <xf numFmtId="0" fontId="4" applyFont="1" fillId="0" borderId="150" applyBorder="1" applyAlignment="1" xfId="0">
      <alignment horizontal="center" vertical="center" wrapText="1"/>
    </xf>
    <xf numFmtId="0" fontId="4" applyFont="1" fillId="0" borderId="151" applyBorder="1" applyAlignment="1" xfId="0">
      <alignment horizontal="center" vertical="center" wrapText="1"/>
    </xf>
    <xf numFmtId="0" fontId="4" applyFont="1" fillId="0" borderId="152" applyBorder="1" applyAlignment="1" xfId="0">
      <alignment horizontal="left" vertical="center" wrapText="1"/>
    </xf>
    <xf numFmtId="0" fontId="4" applyFont="1" fillId="56" applyFill="1" borderId="153" applyBorder="1" applyAlignment="1" xfId="0">
      <alignment horizontal="left" vertical="center" wrapText="1"/>
    </xf>
    <xf numFmtId="0" fontId="4" applyFont="1" fillId="56" applyFill="1" borderId="154" applyBorder="1" applyAlignment="1" xfId="0">
      <alignment horizontal="left" vertical="center" wrapText="1"/>
    </xf>
    <xf numFmtId="0" fontId="4" applyFont="1" fillId="56" applyFill="1" borderId="155" applyBorder="1" applyAlignment="1" xfId="0">
      <alignment horizontal="left" vertical="center" wrapText="1"/>
    </xf>
    <xf numFmtId="0" fontId="6" applyFont="1" fillId="0" borderId="156" applyBorder="1" applyAlignment="1" xfId="0">
      <alignment horizontal="left" vertical="center" wrapText="1"/>
    </xf>
    <xf numFmtId="0" fontId="6" applyFont="1" fillId="0" borderId="157" applyBorder="1" applyAlignment="1" xfId="0">
      <alignment horizontal="left" vertical="center" wrapText="1"/>
    </xf>
    <xf numFmtId="0" fontId="8" applyFont="1" fillId="0" borderId="158" applyBorder="1" applyAlignment="1" xfId="0">
      <alignment horizontal="center" vertical="center" wrapText="1"/>
    </xf>
    <xf numFmtId="0" fontId="8" applyFont="1" fillId="0" borderId="159" applyBorder="1" applyAlignment="1" xfId="0">
      <alignment horizontal="center" vertical="center" wrapText="1"/>
    </xf>
    <xf numFmtId="0" fontId="8" applyFont="1" fillId="0" borderId="160" applyBorder="1" applyAlignment="1" xfId="0">
      <alignment horizontal="center" vertical="center" wrapText="1"/>
    </xf>
    <xf numFmtId="0" fontId="6" applyFont="1" fillId="0" borderId="161" applyBorder="1" applyAlignment="1" xfId="0">
      <alignment horizontal="left" vertical="center" wrapText="1"/>
    </xf>
    <xf numFmtId="0" fontId="6" applyFont="1" fillId="0" borderId="162" applyBorder="1" applyAlignment="1" xfId="0">
      <alignment horizontal="left" vertical="center" wrapText="1"/>
    </xf>
    <xf numFmtId="0" fontId="5" applyFont="1" fillId="0" borderId="163" applyBorder="1" applyAlignment="1" xfId="0">
      <alignment horizontal="center" vertical="center"/>
    </xf>
    <xf numFmtId="0" fontId="5" applyFont="1" fillId="0" borderId="164" applyBorder="1" applyAlignment="1" xfId="0">
      <alignment horizontal="center" vertical="center"/>
    </xf>
    <xf numFmtId="0" fontId="5" applyFont="1" fillId="0" borderId="165" applyBorder="1" applyAlignment="1" xfId="0">
      <alignment horizontal="center" vertical="center"/>
    </xf>
    <xf numFmtId="0" fontId="5" applyFont="1" fillId="0" borderId="166" applyBorder="1" applyAlignment="1" xfId="0">
      <alignment horizontal="center" vertical="center"/>
    </xf>
    <xf numFmtId="0" fontId="5" applyFont="1" fillId="0" borderId="167" applyBorder="1" applyAlignment="1" xfId="0">
      <alignment horizontal="center" vertical="center"/>
    </xf>
    <xf numFmtId="0" fontId="5" applyFont="1" fillId="0" borderId="168" applyBorder="1" applyAlignment="1" xfId="0">
      <alignment horizontal="center" vertical="center"/>
    </xf>
    <xf numFmtId="0" fontId="5" applyFont="1" fillId="0" borderId="169" applyBorder="1" applyAlignment="1" xfId="0">
      <alignment horizontal="center" vertical="center"/>
    </xf>
    <xf numFmtId="0" fontId="5" applyFont="1" fillId="0" borderId="170" applyBorder="1" applyAlignment="1" xfId="0">
      <alignment horizontal="center" vertical="center"/>
    </xf>
    <xf numFmtId="0" fontId="5" applyFont="1" fillId="56" applyFill="1" borderId="171" applyBorder="1" applyAlignment="1" xfId="0">
      <alignment horizontal="center" vertical="center"/>
    </xf>
    <xf numFmtId="0" fontId="5" applyFont="1" fillId="56" applyFill="1" borderId="172" applyBorder="1" applyAlignment="1" xfId="0">
      <alignment horizontal="center" vertical="center"/>
    </xf>
    <xf numFmtId="0" fontId="5" applyFont="1" fillId="56" applyFill="1" borderId="173" applyBorder="1" applyAlignment="1" xfId="0">
      <alignment horizontal="center" vertical="center"/>
    </xf>
    <xf numFmtId="0" fontId="5" applyFont="1" fillId="0" borderId="174" applyBorder="1" applyAlignment="1" xfId="0">
      <alignment horizontal="center" vertical="center" wrapText="1"/>
    </xf>
    <xf numFmtId="0" fontId="5" applyFont="1" fillId="56" applyFill="1" borderId="175" applyBorder="1" applyAlignment="1" xfId="0">
      <alignment horizontal="center" vertical="center" wrapText="1"/>
    </xf>
    <xf numFmtId="0" fontId="10" applyFont="1" fillId="56" applyFill="1" borderId="176" applyBorder="1" applyAlignment="1" xfId="0">
      <alignment horizontal="center" vertical="center" wrapText="1"/>
    </xf>
    <xf numFmtId="0" fontId="49" applyFont="1" fillId="57" applyFill="1" borderId="0" applyAlignment="1" xfId="0"/>
    <xf numFmtId="0" fontId="50" applyFont="1" fillId="58" applyFill="1" borderId="0" applyAlignment="1" xfId="0"/>
    <xf numFmtId="0" fontId="51" applyFont="1" fillId="59" applyFill="1" borderId="0" applyAlignment="1" xfId="0"/>
    <xf numFmtId="0" fontId="52" applyFont="1" fillId="60" applyFill="1" borderId="177" applyBorder="1" applyAlignment="1" xfId="0"/>
    <xf numFmtId="0" fontId="53" applyFont="1" fillId="61" applyFill="1" borderId="178" applyBorder="1" applyAlignment="1" xfId="0"/>
    <xf numFmtId="0" fontId="54" applyFont="1" fillId="0" borderId="0" applyAlignment="1" xfId="0"/>
    <xf numFmtId="0" fontId="55" applyFont="1" fillId="0" borderId="0" applyAlignment="1" xfId="0"/>
    <xf numFmtId="0" fontId="56" applyFont="1" fillId="0" borderId="179" applyBorder="1" applyAlignment="1" xfId="0"/>
    <xf numFmtId="0" fontId="57" applyFont="1" fillId="60" applyFill="1" borderId="180" applyBorder="1" applyAlignment="1" xfId="0"/>
    <xf numFmtId="0" fontId="58" applyFont="1" fillId="62" applyFill="1" borderId="181" applyBorder="1" applyAlignment="1" xfId="0"/>
    <xf numFmtId="0" fontId="0" fillId="63" applyFill="1" borderId="182" applyBorder="1" applyAlignment="1" xfId="0"/>
    <xf numFmtId="0" fontId="59" applyFont="1" fillId="0" borderId="0" applyAlignment="1" xfId="0"/>
    <xf numFmtId="0" fontId="60" applyFont="1" fillId="0" borderId="183" applyBorder="1" applyAlignment="1" xfId="0"/>
    <xf numFmtId="0" fontId="61" applyFont="1" fillId="0" borderId="184" applyBorder="1" applyAlignment="1" xfId="0"/>
    <xf numFmtId="0" fontId="62" applyFont="1" fillId="0" borderId="185" applyBorder="1" applyAlignment="1" xfId="0"/>
    <xf numFmtId="0" fontId="62" applyFont="1" fillId="0" borderId="0" applyAlignment="1" xfId="0"/>
    <xf numFmtId="0" fontId="63" applyFont="1" fillId="0" borderId="186" applyBorder="1" applyAlignment="1" xfId="0"/>
    <xf numFmtId="0" fontId="64" applyFont="1" fillId="64" applyFill="1" borderId="0" applyAlignment="1" xfId="0"/>
    <xf numFmtId="0" fontId="64" applyFont="1" fillId="65" applyFill="1" borderId="0" applyAlignment="1" xfId="0"/>
    <xf numFmtId="0" fontId="64" applyFont="1" fillId="66" applyFill="1" borderId="0" applyAlignment="1" xfId="0"/>
    <xf numFmtId="0" fontId="64" applyFont="1" fillId="67" applyFill="1" borderId="0" applyAlignment="1" xfId="0"/>
    <xf numFmtId="0" fontId="64" applyFont="1" fillId="68" applyFill="1" borderId="0" applyAlignment="1" xfId="0"/>
    <xf numFmtId="0" fontId="64" applyFont="1" fillId="69" applyFill="1" borderId="0" applyAlignment="1" xfId="0"/>
    <xf numFmtId="0" fontId="64" applyFont="1" fillId="70" applyFill="1" borderId="0" applyAlignment="1" xfId="0"/>
    <xf numFmtId="0" fontId="64" applyFont="1" fillId="71" applyFill="1" borderId="0" applyAlignment="1" xfId="0"/>
    <xf numFmtId="0" fontId="64" applyFont="1" fillId="72" applyFill="1" borderId="0" applyAlignment="1" xfId="0"/>
    <xf numFmtId="0" fontId="64" applyFont="1" fillId="73" applyFill="1" borderId="0" applyAlignment="1" xfId="0"/>
    <xf numFmtId="0" fontId="64" applyFont="1" fillId="74" applyFill="1" borderId="0" applyAlignment="1" xfId="0"/>
    <xf numFmtId="0" fontId="64" applyFont="1" fillId="75" applyFill="1" borderId="0" applyAlignment="1" xfId="0"/>
    <xf numFmtId="0" fontId="65" applyFont="1" fillId="76" applyFill="1" borderId="0" applyAlignment="1" xfId="0"/>
    <xf numFmtId="0" fontId="65" applyFont="1" fillId="77" applyFill="1" borderId="0" applyAlignment="1" xfId="0"/>
    <xf numFmtId="0" fontId="65" applyFont="1" fillId="78" applyFill="1" borderId="0" applyAlignment="1" xfId="0"/>
    <xf numFmtId="0" fontId="65" applyFont="1" fillId="79" applyFill="1" borderId="0" applyAlignment="1" xfId="0"/>
    <xf numFmtId="0" fontId="65" applyFont="1" fillId="80" applyFill="1" borderId="0" applyAlignment="1" xfId="0"/>
    <xf numFmtId="0" fontId="65" applyFont="1" fillId="81" applyFill="1" borderId="0" applyAlignment="1" xfId="0"/>
    <xf numFmtId="0" fontId="65" applyFont="1" fillId="82" applyFill="1" borderId="0" applyAlignment="1" xfId="0"/>
    <xf numFmtId="0" fontId="65" applyFont="1" fillId="83" applyFill="1" borderId="0" applyAlignment="1" xfId="0"/>
    <xf numFmtId="0" fontId="65" applyFont="1" fillId="84" applyFill="1" borderId="0" applyAlignment="1" xfId="0"/>
    <xf numFmtId="0" fontId="65" applyFont="1" fillId="85" applyFill="1" borderId="0" applyAlignment="1" xfId="0"/>
    <xf numFmtId="0" fontId="65" applyFont="1" fillId="86" applyFill="1" borderId="0" applyAlignment="1" xfId="0"/>
    <xf numFmtId="0" fontId="65" applyFont="1" fillId="87" applyFill="1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176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  <xf numFmtId="0" fontId="5" applyFont="1" applyFill="1" fillId="0" borderId="187" applyBorder="1" applyAlignment="1" xfId="0">
      <alignment horizontal="center" vertical="center" wrapText="1"/>
    </xf>
    <xf numFmtId="0" fontId="5" applyFont="1" applyFill="1" fillId="0" borderId="188" applyBorder="1" applyAlignment="1" xfId="0">
      <alignment horizontal="center" vertical="center"/>
    </xf>
    <xf numFmtId="0" fontId="5" applyFont="1" applyFill="1" fillId="0" borderId="189" applyBorder="1" applyAlignment="1" xfId="0">
      <alignment horizontal="center" vertical="center"/>
    </xf>
    <xf numFmtId="0" fontId="4" applyFont="1" applyFill="1" fillId="0" borderId="190" applyBorder="1" applyAlignment="1" xfId="0">
      <alignment horizontal="left" vertical="center" wrapText="1"/>
    </xf>
    <xf numFmtId="0" fontId="4" applyFont="1" applyFill="1" fillId="0" borderId="191" applyBorder="1" applyAlignment="1" xfId="0">
      <alignment horizontal="left" vertical="center"/>
    </xf>
    <xf numFmtId="0" fontId="4" applyFont="1" applyFill="1" fillId="0" borderId="192" applyBorder="1" applyAlignment="1" xfId="0">
      <alignment horizontal="center" vertical="center"/>
    </xf>
    <xf numFmtId="0" fontId="5" applyFont="1" applyFill="1" fillId="0" borderId="193" applyBorder="1" applyAlignment="1" xfId="0">
      <alignment horizontal="center" vertical="center"/>
    </xf>
    <xf numFmtId="0" fontId="4" applyFont="1" applyFill="1" fillId="0" borderId="194" applyBorder="1" applyAlignment="1" xfId="0">
      <alignment horizontal="left" vertical="center" wrapText="1"/>
    </xf>
    <xf numFmtId="0" fontId="4" applyFont="1" applyFill="1" fillId="0" borderId="195" applyBorder="1" applyAlignment="1" xfId="0">
      <alignment horizontal="left" vertical="center"/>
    </xf>
    <xf numFmtId="0" fontId="4" applyFont="1" applyFill="1" fillId="0" borderId="196" applyBorder="1" applyAlignment="1" xfId="0">
      <alignment horizontal="center" vertical="center"/>
    </xf>
    <xf numFmtId="0" fontId="5" applyFont="1" applyFill="1" fillId="0" borderId="197" applyBorder="1" applyAlignment="1" xfId="0">
      <alignment horizontal="center" vertical="center"/>
    </xf>
    <xf numFmtId="0" fontId="5" applyFont="1" applyFill="1" fillId="0" borderId="198" applyBorder="1" applyAlignment="1" xfId="0">
      <alignment horizontal="center" vertical="center"/>
    </xf>
    <xf numFmtId="0" fontId="4" applyFont="1" applyFill="1" fillId="0" borderId="199" applyBorder="1" applyAlignment="1" xfId="0">
      <alignment horizontal="left" vertical="center" wrapText="1"/>
    </xf>
    <xf numFmtId="0" fontId="4" applyFont="1" applyFill="1" fillId="0" borderId="200" applyBorder="1" applyAlignment="1" xfId="0">
      <alignment horizontal="left" vertical="center"/>
    </xf>
    <xf numFmtId="0" fontId="4" applyFont="1" applyFill="1" fillId="0" borderId="201" applyBorder="1" applyAlignment="1" xfId="0">
      <alignment horizontal="center" vertical="center"/>
    </xf>
    <xf numFmtId="0" fontId="10" applyFont="1" applyFill="1" fillId="0" borderId="202" applyBorder="1" applyAlignment="1" xfId="0">
      <alignment horizontal="center" vertical="center" wrapText="1"/>
    </xf>
    <xf numFmtId="0" fontId="5" applyFont="1" applyFill="1" fillId="0" borderId="203" applyBorder="1" applyAlignment="1" xfId="0">
      <alignment horizontal="center" vertical="center" wrapText="1"/>
    </xf>
    <xf numFmtId="0" fontId="5" applyFont="1" applyFill="1" fillId="0" borderId="204" applyBorder="1" applyAlignment="1" xfId="0">
      <alignment horizontal="center" vertical="center"/>
    </xf>
    <xf numFmtId="0" fontId="6" applyFont="1" applyFill="1" fillId="0" borderId="205" applyBorder="1" applyAlignment="1" xfId="0">
      <alignment horizontal="left" vertical="center" wrapText="1"/>
    </xf>
    <xf numFmtId="0" fontId="4" applyFont="1" applyFill="1" fillId="0" borderId="206" applyBorder="1" applyAlignment="1" xfId="0">
      <alignment horizontal="left" vertical="center" wrapText="1"/>
    </xf>
    <xf numFmtId="0" fontId="4" applyFont="1" applyFill="1" fillId="0" borderId="207" applyBorder="1" applyAlignment="1" xfId="0">
      <alignment horizontal="left" vertical="center"/>
    </xf>
    <xf numFmtId="0" fontId="4" applyFont="1" applyFill="1" fillId="0" borderId="208" applyBorder="1" applyAlignment="1" xfId="0">
      <alignment horizontal="center" vertical="center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1138"/>
  <sheetViews>
    <sheetView tabSelected="1" zoomScale="70" zoomScaleNormal="70" topLeftCell="A59" workbookViewId="0">
      <selection activeCell="A125" activeCellId="0" sqref="A125:G176"/>
    </sheetView>
  </sheetViews>
  <sheetFormatPr defaultRowHeight="13.8" defaultColWidth="12.500190734863281" x14ac:dyDescent="0.15"/>
  <cols>
    <col min="1" max="1" width="12.625" customWidth="1" style="1"/>
    <col min="2" max="2" width="34.375" customWidth="1" style="2"/>
    <col min="3" max="3" width="45.75" customWidth="1" style="3"/>
    <col min="4" max="4" width="44.875" customWidth="1" style="3"/>
    <col min="5" max="5" width="24.0" customWidth="1" style="1"/>
    <col min="6" max="6" width="43.25" customWidth="1" style="1"/>
    <col min="7" max="7" width="38.0" customWidth="1" style="1"/>
  </cols>
  <sheetData>
    <row ht="76.5" customHeight="1" x14ac:dyDescent="0.15" r="1" spans="1:7">
      <c r="A1" s="203" t="s">
        <v>0</v>
      </c>
      <c r="B1" s="202"/>
      <c r="C1" s="202"/>
      <c r="D1" s="202"/>
      <c r="E1" s="202"/>
      <c r="F1" s="202"/>
      <c r="G1" s="202"/>
    </row>
    <row ht="121.8" customHeight="1" x14ac:dyDescent="0.15" r="2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ht="17.4" customHeight="1" x14ac:dyDescent="0.15" r="3" spans="1:7">
      <c r="A3" s="205">
        <v>1</v>
      </c>
      <c r="B3" s="225" t="s">
        <v>8</v>
      </c>
      <c r="C3" s="236" t="s">
        <v>9</v>
      </c>
      <c r="D3" s="236" t="s">
        <v>10</v>
      </c>
      <c r="E3" s="256" t="s">
        <v>11</v>
      </c>
      <c r="F3" s="15" t="s">
        <v>12</v>
      </c>
      <c r="G3" s="266" t="s">
        <v>13</v>
      </c>
    </row>
    <row ht="17.4" customHeight="1" x14ac:dyDescent="0.15" r="4" spans="1:7">
      <c r="A4" s="204"/>
      <c r="B4" s="224"/>
      <c r="C4" s="235"/>
      <c r="D4" s="235"/>
      <c r="E4" s="255"/>
      <c r="F4" s="21" t="s">
        <v>12</v>
      </c>
      <c r="G4" s="266"/>
    </row>
    <row ht="18.749714" customHeight="1" x14ac:dyDescent="0.15" r="5" spans="1:7">
      <c r="A5" s="207">
        <f>(A3+1)</f>
        <v>2</v>
      </c>
      <c r="B5" s="226" t="s">
        <v>14</v>
      </c>
      <c r="C5" s="237" t="s">
        <v>15</v>
      </c>
      <c r="D5" s="237" t="s">
        <v>16</v>
      </c>
      <c r="E5" s="258" t="s">
        <v>11</v>
      </c>
      <c r="F5" s="15" t="s">
        <v>17</v>
      </c>
      <c r="G5" s="266" t="s">
        <v>18</v>
      </c>
    </row>
    <row ht="18.749714" customHeight="1" x14ac:dyDescent="0.15" r="6" spans="1:7">
      <c r="A6" s="207"/>
      <c r="B6" s="226"/>
      <c r="C6" s="237"/>
      <c r="D6" s="237"/>
      <c r="E6" s="258"/>
      <c r="F6" s="15" t="s">
        <v>12</v>
      </c>
      <c r="G6" s="266"/>
    </row>
    <row ht="18.749714" customHeight="1" x14ac:dyDescent="0.15" r="7" spans="1:7">
      <c r="A7" s="207"/>
      <c r="B7" s="226"/>
      <c r="C7" s="237"/>
      <c r="D7" s="237"/>
      <c r="E7" s="258"/>
      <c r="F7" s="15" t="s">
        <v>17</v>
      </c>
      <c r="G7" s="266"/>
    </row>
    <row ht="22.5" customHeight="1" x14ac:dyDescent="0.15" r="8" spans="1:7">
      <c r="A8" s="207"/>
      <c r="B8" s="226"/>
      <c r="C8" s="237"/>
      <c r="D8" s="237"/>
      <c r="E8" s="258"/>
      <c r="F8" s="15" t="s">
        <v>17</v>
      </c>
      <c r="G8" s="266"/>
    </row>
    <row ht="24.75" customHeight="1" x14ac:dyDescent="0.15" r="9" spans="1:7">
      <c r="A9" s="206"/>
      <c r="B9" s="226"/>
      <c r="C9" s="237"/>
      <c r="D9" s="239"/>
      <c r="E9" s="257"/>
      <c r="F9" s="21" t="s">
        <v>12</v>
      </c>
      <c r="G9" s="266"/>
    </row>
    <row ht="27.75" customHeight="1" x14ac:dyDescent="0.15" r="10" spans="1:7">
      <c r="A10" s="207">
        <v>3</v>
      </c>
      <c r="B10" s="226" t="s">
        <v>19</v>
      </c>
      <c r="C10" s="237" t="s">
        <v>20</v>
      </c>
      <c r="D10" s="237" t="s">
        <v>21</v>
      </c>
      <c r="E10" s="258" t="s">
        <v>11</v>
      </c>
      <c r="F10" s="21" t="s">
        <v>12</v>
      </c>
      <c r="G10" s="266" t="s">
        <v>22</v>
      </c>
    </row>
    <row ht="27.75" customHeight="1" x14ac:dyDescent="0.15" r="11" spans="1:7">
      <c r="A11" s="207"/>
      <c r="B11" s="226"/>
      <c r="C11" s="237"/>
      <c r="D11" s="237"/>
      <c r="E11" s="258"/>
      <c r="F11" s="21" t="s">
        <v>12</v>
      </c>
      <c r="G11" s="266"/>
    </row>
    <row ht="27.75" customHeight="1" x14ac:dyDescent="0.15" r="12" spans="1:7">
      <c r="A12" s="207"/>
      <c r="B12" s="226"/>
      <c r="C12" s="237"/>
      <c r="D12" s="237"/>
      <c r="E12" s="258"/>
      <c r="F12" s="15" t="s">
        <v>17</v>
      </c>
      <c r="G12" s="266"/>
    </row>
    <row ht="27.75" customHeight="1" x14ac:dyDescent="0.15" r="13" spans="1:7">
      <c r="A13" s="207"/>
      <c r="B13" s="226"/>
      <c r="C13" s="237"/>
      <c r="D13" s="237"/>
      <c r="E13" s="258"/>
      <c r="F13" s="21" t="s">
        <v>12</v>
      </c>
      <c r="G13" s="266"/>
    </row>
    <row ht="27.75" customHeight="1" x14ac:dyDescent="0.15" r="14" spans="1:7">
      <c r="A14" s="207"/>
      <c r="B14" s="226"/>
      <c r="C14" s="237"/>
      <c r="D14" s="237"/>
      <c r="E14" s="258"/>
      <c r="F14" s="15" t="s">
        <v>17</v>
      </c>
      <c r="G14" s="266"/>
    </row>
    <row ht="43.5" customHeight="1" x14ac:dyDescent="0.15" r="15" spans="1:7">
      <c r="A15" s="207"/>
      <c r="B15" s="226"/>
      <c r="C15" s="237"/>
      <c r="D15" s="237"/>
      <c r="E15" s="258"/>
      <c r="F15" s="15" t="s">
        <v>17</v>
      </c>
      <c r="G15" s="266"/>
    </row>
    <row ht="34.8" customHeight="1" x14ac:dyDescent="0.15" r="16" spans="1:7">
      <c r="A16" s="29">
        <v>4</v>
      </c>
      <c r="B16" s="30" t="s">
        <v>23</v>
      </c>
      <c r="C16" s="31" t="s">
        <v>24</v>
      </c>
      <c r="D16" s="32" t="s">
        <v>25</v>
      </c>
      <c r="E16" s="33" t="s">
        <v>11</v>
      </c>
      <c r="F16" s="34" t="s">
        <v>26</v>
      </c>
      <c r="G16" s="16" t="s">
        <v>27</v>
      </c>
    </row>
    <row ht="34.8" customHeight="1" x14ac:dyDescent="0.15" r="17" spans="1:19">
      <c r="A17" s="29">
        <f>(A16+1)</f>
        <v>5</v>
      </c>
      <c r="B17" s="30" t="s">
        <v>28</v>
      </c>
      <c r="C17" s="31" t="s">
        <v>29</v>
      </c>
      <c r="D17" s="35" t="s">
        <v>30</v>
      </c>
      <c r="E17" s="33" t="s">
        <v>11</v>
      </c>
      <c r="F17" s="15" t="s">
        <v>17</v>
      </c>
      <c r="G17" s="16" t="s">
        <v>31</v>
      </c>
      <c r="M17" s="53"/>
      <c r="N17" s="53"/>
      <c r="O17" s="53"/>
      <c r="P17" s="53"/>
      <c r="Q17" s="53"/>
      <c r="R17" s="53"/>
      <c r="S17" s="53"/>
    </row>
    <row ht="18.0" customHeight="1" x14ac:dyDescent="0.15" r="18" spans="1:19">
      <c r="A18" s="205">
        <f>(A17+1)</f>
        <v>6</v>
      </c>
      <c r="B18" s="225" t="s">
        <v>32</v>
      </c>
      <c r="C18" s="236" t="s">
        <v>33</v>
      </c>
      <c r="D18" s="236" t="s">
        <v>34</v>
      </c>
      <c r="E18" s="256" t="s">
        <v>11</v>
      </c>
      <c r="F18" s="21" t="s">
        <v>12</v>
      </c>
      <c r="G18" s="266" t="s">
        <v>35</v>
      </c>
      <c r="M18" s="53"/>
      <c r="N18" s="53"/>
      <c r="O18" s="53"/>
      <c r="P18" s="53"/>
      <c r="Q18" s="53"/>
      <c r="R18" s="53"/>
      <c r="S18" s="53"/>
    </row>
    <row ht="18.0" customHeight="1" x14ac:dyDescent="0.15" r="19" spans="1:19">
      <c r="A19" s="204"/>
      <c r="B19" s="224"/>
      <c r="C19" s="235"/>
      <c r="D19" s="235"/>
      <c r="E19" s="255"/>
      <c r="F19" s="15" t="s">
        <v>17</v>
      </c>
      <c r="G19" s="266"/>
      <c r="M19" s="53"/>
      <c r="N19" s="53"/>
      <c r="O19" s="53"/>
      <c r="P19" s="53"/>
      <c r="Q19" s="53"/>
      <c r="R19" s="53"/>
      <c r="S19" s="53"/>
    </row>
    <row ht="18.0" customHeight="1" x14ac:dyDescent="0.15" r="20" spans="1:19">
      <c r="A20" s="204"/>
      <c r="B20" s="224"/>
      <c r="C20" s="235"/>
      <c r="D20" s="235"/>
      <c r="E20" s="255"/>
      <c r="F20" s="15" t="s">
        <v>17</v>
      </c>
      <c r="G20" s="266"/>
      <c r="M20" s="53"/>
      <c r="N20" s="53"/>
      <c r="O20" s="53"/>
      <c r="P20" s="53"/>
      <c r="Q20" s="53"/>
      <c r="R20" s="53"/>
      <c r="S20" s="53"/>
    </row>
    <row ht="18.0" customHeight="1" x14ac:dyDescent="0.15" r="21" spans="1:19">
      <c r="A21" s="204"/>
      <c r="B21" s="224"/>
      <c r="C21" s="235"/>
      <c r="D21" s="235"/>
      <c r="E21" s="255"/>
      <c r="F21" s="21" t="s">
        <v>12</v>
      </c>
      <c r="G21" s="266"/>
      <c r="M21" s="53"/>
      <c r="N21" s="53"/>
      <c r="O21" s="53"/>
      <c r="P21" s="53"/>
      <c r="Q21" s="53"/>
      <c r="R21" s="53"/>
      <c r="S21" s="53"/>
    </row>
    <row ht="18.0" customHeight="1" x14ac:dyDescent="0.15" r="22" spans="1:19">
      <c r="A22" s="204"/>
      <c r="B22" s="224"/>
      <c r="C22" s="235"/>
      <c r="D22" s="235"/>
      <c r="E22" s="255"/>
      <c r="F22" s="21" t="s">
        <v>12</v>
      </c>
      <c r="G22" s="266"/>
      <c r="M22" s="53"/>
      <c r="N22" s="53"/>
      <c r="O22" s="53"/>
      <c r="P22" s="53"/>
      <c r="Q22" s="53"/>
      <c r="R22" s="53"/>
      <c r="S22" s="53"/>
    </row>
    <row ht="18.0" customHeight="1" x14ac:dyDescent="0.15" r="23" spans="1:19">
      <c r="A23" s="204"/>
      <c r="B23" s="224"/>
      <c r="C23" s="235"/>
      <c r="D23" s="235"/>
      <c r="E23" s="255"/>
      <c r="F23" s="21" t="s">
        <v>12</v>
      </c>
      <c r="G23" s="266"/>
      <c r="M23" s="53"/>
      <c r="N23" s="53"/>
      <c r="O23" s="53"/>
      <c r="P23" s="53"/>
      <c r="Q23" s="53"/>
      <c r="R23" s="53"/>
      <c r="S23" s="53"/>
    </row>
    <row ht="20.249691" customHeight="1" x14ac:dyDescent="0.15" r="24" spans="1:19">
      <c r="A24" s="208"/>
      <c r="B24" s="227"/>
      <c r="C24" s="238"/>
      <c r="D24" s="238"/>
      <c r="E24" s="259"/>
      <c r="F24" s="15" t="s">
        <v>17</v>
      </c>
      <c r="G24" s="266"/>
      <c r="M24" s="53"/>
      <c r="N24" s="53"/>
      <c r="O24" s="53"/>
      <c r="P24" s="53"/>
      <c r="Q24" s="53"/>
      <c r="R24" s="53"/>
      <c r="S24" s="53"/>
    </row>
    <row ht="20.249691" customHeight="1" x14ac:dyDescent="0.15" r="25" spans="1:19">
      <c r="A25" s="205">
        <f>(A18+1)</f>
        <v>7</v>
      </c>
      <c r="B25" s="225" t="s">
        <v>36</v>
      </c>
      <c r="C25" s="236" t="s">
        <v>37</v>
      </c>
      <c r="D25" s="236" t="s">
        <v>38</v>
      </c>
      <c r="E25" s="256" t="s">
        <v>11</v>
      </c>
      <c r="F25" s="15" t="s">
        <v>17</v>
      </c>
      <c r="G25" s="266" t="s">
        <v>39</v>
      </c>
      <c r="M25" s="53"/>
      <c r="N25" s="53"/>
      <c r="O25" s="53"/>
      <c r="P25" s="53"/>
      <c r="Q25" s="53"/>
      <c r="R25" s="53"/>
      <c r="S25" s="53"/>
    </row>
    <row ht="20.249691" customHeight="1" x14ac:dyDescent="0.15" r="26" spans="1:19">
      <c r="A26" s="204"/>
      <c r="B26" s="224"/>
      <c r="C26" s="235"/>
      <c r="D26" s="235"/>
      <c r="E26" s="255"/>
      <c r="F26" s="15" t="s">
        <v>17</v>
      </c>
      <c r="G26" s="266"/>
      <c r="M26" s="53"/>
      <c r="N26" s="53"/>
      <c r="O26" s="53"/>
      <c r="P26" s="53"/>
      <c r="Q26" s="53"/>
      <c r="R26" s="53"/>
      <c r="S26" s="53"/>
    </row>
    <row ht="20.249691" customHeight="1" x14ac:dyDescent="0.15" r="27" spans="1:19">
      <c r="A27" s="204"/>
      <c r="B27" s="224"/>
      <c r="C27" s="235"/>
      <c r="D27" s="235"/>
      <c r="E27" s="255"/>
      <c r="F27" s="21" t="s">
        <v>12</v>
      </c>
      <c r="G27" s="266"/>
      <c r="M27" s="53"/>
      <c r="N27" s="53"/>
      <c r="O27" s="53"/>
      <c r="P27" s="53"/>
      <c r="Q27" s="53"/>
      <c r="R27" s="53"/>
      <c r="S27" s="53"/>
    </row>
    <row ht="20.249691" customHeight="1" x14ac:dyDescent="0.15" r="28" spans="1:19">
      <c r="A28" s="204"/>
      <c r="B28" s="224"/>
      <c r="C28" s="235"/>
      <c r="D28" s="235"/>
      <c r="E28" s="255"/>
      <c r="F28" s="21" t="s">
        <v>12</v>
      </c>
      <c r="G28" s="266"/>
      <c r="M28" s="53"/>
      <c r="N28" s="53"/>
      <c r="O28" s="53"/>
      <c r="P28" s="53"/>
      <c r="Q28" s="53"/>
      <c r="R28" s="53"/>
      <c r="S28" s="53"/>
    </row>
    <row ht="20.249691" customHeight="1" x14ac:dyDescent="0.15" r="29" spans="1:19">
      <c r="A29" s="204"/>
      <c r="B29" s="224"/>
      <c r="C29" s="235"/>
      <c r="D29" s="235"/>
      <c r="E29" s="255"/>
      <c r="F29" s="15" t="s">
        <v>17</v>
      </c>
      <c r="G29" s="266"/>
      <c r="M29" s="53"/>
      <c r="N29" s="53"/>
      <c r="O29" s="53"/>
      <c r="P29" s="53"/>
      <c r="Q29" s="53"/>
      <c r="R29" s="53"/>
      <c r="S29" s="53"/>
    </row>
    <row ht="20.249691" customHeight="1" x14ac:dyDescent="0.15" r="30" spans="1:19">
      <c r="A30" s="204"/>
      <c r="B30" s="224"/>
      <c r="C30" s="235"/>
      <c r="D30" s="235"/>
      <c r="E30" s="255"/>
      <c r="F30" s="38" t="s">
        <v>26</v>
      </c>
      <c r="G30" s="266"/>
      <c r="M30" s="53"/>
      <c r="N30" s="53"/>
      <c r="O30" s="53"/>
      <c r="P30" s="53"/>
      <c r="Q30" s="53"/>
      <c r="R30" s="53"/>
      <c r="S30" s="53"/>
    </row>
    <row ht="20.249691" customHeight="1" x14ac:dyDescent="0.15" r="31" spans="1:19">
      <c r="A31" s="204"/>
      <c r="B31" s="224"/>
      <c r="C31" s="235"/>
      <c r="D31" s="235"/>
      <c r="E31" s="255"/>
      <c r="F31" s="15" t="s">
        <v>17</v>
      </c>
      <c r="G31" s="266"/>
      <c r="M31" s="53"/>
      <c r="N31" s="53"/>
      <c r="O31" s="53"/>
      <c r="P31" s="53"/>
      <c r="Q31" s="53"/>
      <c r="R31" s="53"/>
      <c r="S31" s="53"/>
    </row>
    <row ht="20.249691" customHeight="1" x14ac:dyDescent="0.15" r="32" spans="1:19">
      <c r="A32" s="204"/>
      <c r="B32" s="224"/>
      <c r="C32" s="235"/>
      <c r="D32" s="235"/>
      <c r="E32" s="255"/>
      <c r="F32" s="21" t="s">
        <v>12</v>
      </c>
      <c r="G32" s="266"/>
      <c r="M32" s="53"/>
      <c r="N32" s="53"/>
      <c r="O32" s="53"/>
      <c r="P32" s="53"/>
      <c r="Q32" s="53"/>
      <c r="R32" s="53"/>
      <c r="S32" s="53"/>
    </row>
    <row ht="20.249691" customHeight="1" x14ac:dyDescent="0.15" r="33" spans="1:7">
      <c r="A33" s="208"/>
      <c r="B33" s="227"/>
      <c r="C33" s="238"/>
      <c r="D33" s="238"/>
      <c r="E33" s="259"/>
      <c r="F33" s="21" t="s">
        <v>12</v>
      </c>
      <c r="G33" s="266"/>
    </row>
    <row ht="17.4" customHeight="1" x14ac:dyDescent="0.15" r="34" spans="1:7">
      <c r="A34" s="205">
        <f>(A25+1)</f>
        <v>8</v>
      </c>
      <c r="B34" s="225" t="s">
        <v>40</v>
      </c>
      <c r="C34" s="236" t="s">
        <v>41</v>
      </c>
      <c r="D34" s="236" t="s">
        <v>42</v>
      </c>
      <c r="E34" s="256" t="s">
        <v>11</v>
      </c>
      <c r="F34" s="15" t="s">
        <v>17</v>
      </c>
      <c r="G34" s="266" t="s">
        <v>43</v>
      </c>
    </row>
    <row ht="17.4" customHeight="1" x14ac:dyDescent="0.15" r="35" spans="1:7">
      <c r="A35" s="204"/>
      <c r="B35" s="224"/>
      <c r="C35" s="235"/>
      <c r="D35" s="235"/>
      <c r="E35" s="255"/>
      <c r="F35" s="15" t="s">
        <v>17</v>
      </c>
      <c r="G35" s="266"/>
    </row>
    <row ht="17.4" customHeight="1" x14ac:dyDescent="0.15" r="36" spans="1:7">
      <c r="A36" s="204"/>
      <c r="B36" s="224"/>
      <c r="C36" s="235"/>
      <c r="D36" s="235"/>
      <c r="E36" s="255"/>
      <c r="F36" s="21" t="s">
        <v>12</v>
      </c>
      <c r="G36" s="266"/>
    </row>
    <row ht="17.4" customHeight="1" x14ac:dyDescent="0.15" r="37" spans="1:7">
      <c r="A37" s="204"/>
      <c r="B37" s="224"/>
      <c r="C37" s="235"/>
      <c r="D37" s="235"/>
      <c r="E37" s="255"/>
      <c r="F37" s="15" t="s">
        <v>17</v>
      </c>
      <c r="G37" s="266"/>
    </row>
    <row ht="22.5" customHeight="1" x14ac:dyDescent="0.15" r="38" spans="1:7">
      <c r="A38" s="208"/>
      <c r="B38" s="227"/>
      <c r="C38" s="238"/>
      <c r="D38" s="238"/>
      <c r="E38" s="259"/>
      <c r="F38" s="21" t="s">
        <v>12</v>
      </c>
      <c r="G38" s="266"/>
    </row>
    <row ht="22.5" customHeight="1" x14ac:dyDescent="0.15" r="39" spans="1:7">
      <c r="A39" s="205">
        <f>(A34+1)</f>
        <v>9</v>
      </c>
      <c r="B39" s="225" t="s">
        <v>44</v>
      </c>
      <c r="C39" s="236" t="s">
        <v>45</v>
      </c>
      <c r="D39" s="236" t="s">
        <v>46</v>
      </c>
      <c r="E39" s="256" t="s">
        <v>11</v>
      </c>
      <c r="F39" s="15" t="s">
        <v>12</v>
      </c>
      <c r="G39" s="266" t="s">
        <v>47</v>
      </c>
    </row>
    <row ht="22.5" customHeight="1" x14ac:dyDescent="0.15" r="40" spans="1:7">
      <c r="A40" s="204"/>
      <c r="B40" s="224"/>
      <c r="C40" s="235"/>
      <c r="D40" s="235"/>
      <c r="E40" s="255"/>
      <c r="F40" s="15" t="s">
        <v>12</v>
      </c>
      <c r="G40" s="266"/>
    </row>
    <row ht="22.5" customHeight="1" x14ac:dyDescent="0.15" r="41" spans="1:7">
      <c r="A41" s="204"/>
      <c r="B41" s="224"/>
      <c r="C41" s="235"/>
      <c r="D41" s="235"/>
      <c r="E41" s="255"/>
      <c r="F41" s="15" t="s">
        <v>12</v>
      </c>
      <c r="G41" s="266"/>
    </row>
    <row ht="22.5" customHeight="1" x14ac:dyDescent="0.15" r="42" spans="1:7">
      <c r="A42" s="204"/>
      <c r="B42" s="224"/>
      <c r="C42" s="235"/>
      <c r="D42" s="235"/>
      <c r="E42" s="255"/>
      <c r="F42" s="15" t="s">
        <v>17</v>
      </c>
      <c r="G42" s="266"/>
    </row>
    <row ht="29.95" customHeight="1" x14ac:dyDescent="0.15" r="43" spans="1:7">
      <c r="A43" s="208"/>
      <c r="B43" s="227"/>
      <c r="C43" s="238"/>
      <c r="D43" s="238"/>
      <c r="E43" s="259"/>
      <c r="F43" s="15" t="s">
        <v>12</v>
      </c>
      <c r="G43" s="266"/>
    </row>
    <row ht="34.8" customHeight="1" x14ac:dyDescent="0.15" r="44" spans="1:7">
      <c r="A44" s="29">
        <f>(A39+1)</f>
        <v>10</v>
      </c>
      <c r="B44" s="30" t="s">
        <v>48</v>
      </c>
      <c r="C44" s="31" t="s">
        <v>49</v>
      </c>
      <c r="D44" s="31" t="s">
        <v>50</v>
      </c>
      <c r="E44" s="33" t="s">
        <v>11</v>
      </c>
      <c r="F44" s="15" t="s">
        <v>17</v>
      </c>
      <c r="G44" s="16" t="s">
        <v>51</v>
      </c>
    </row>
    <row ht="34.8" customHeight="1" x14ac:dyDescent="0.15" r="45" spans="1:7">
      <c r="A45" s="29">
        <f>(A44+1)</f>
        <v>11</v>
      </c>
      <c r="B45" s="39" t="s">
        <v>52</v>
      </c>
      <c r="C45" s="40" t="s">
        <v>53</v>
      </c>
      <c r="D45" s="40" t="s">
        <v>54</v>
      </c>
      <c r="E45" s="41" t="s">
        <v>11</v>
      </c>
      <c r="F45" s="34" t="s">
        <v>26</v>
      </c>
      <c r="G45" s="16" t="s">
        <v>51</v>
      </c>
    </row>
    <row ht="17.4" customHeight="1" x14ac:dyDescent="0.15" r="46" spans="1:7">
      <c r="A46" s="210">
        <f>(A45+1)</f>
        <v>12</v>
      </c>
      <c r="B46" s="226" t="s">
        <v>55</v>
      </c>
      <c r="C46" s="237" t="s">
        <v>56</v>
      </c>
      <c r="D46" s="237" t="s">
        <v>57</v>
      </c>
      <c r="E46" s="258" t="s">
        <v>11</v>
      </c>
      <c r="F46" s="21" t="s">
        <v>12</v>
      </c>
      <c r="G46" s="266" t="s">
        <v>58</v>
      </c>
    </row>
    <row ht="17.4" customHeight="1" x14ac:dyDescent="0.15" r="47" spans="1:7">
      <c r="A47" s="209"/>
      <c r="B47" s="226"/>
      <c r="C47" s="237"/>
      <c r="D47" s="237"/>
      <c r="E47" s="258"/>
      <c r="F47" s="21" t="s">
        <v>12</v>
      </c>
      <c r="G47" s="266"/>
    </row>
    <row ht="18.0" customHeight="1" x14ac:dyDescent="0.15" r="48" spans="1:7">
      <c r="A48" s="209"/>
      <c r="B48" s="226"/>
      <c r="C48" s="237"/>
      <c r="D48" s="237"/>
      <c r="E48" s="258"/>
      <c r="F48" s="21" t="s">
        <v>12</v>
      </c>
      <c r="G48" s="266"/>
    </row>
    <row ht="17.4" customHeight="1" x14ac:dyDescent="0.15" r="49" spans="1:7">
      <c r="A49" s="209"/>
      <c r="B49" s="226"/>
      <c r="C49" s="237"/>
      <c r="D49" s="237"/>
      <c r="E49" s="258"/>
      <c r="F49" s="15" t="s">
        <v>17</v>
      </c>
      <c r="G49" s="266"/>
    </row>
    <row ht="17.4" customHeight="1" x14ac:dyDescent="0.15" r="50" spans="1:7">
      <c r="A50" s="209"/>
      <c r="B50" s="226"/>
      <c r="C50" s="237"/>
      <c r="D50" s="237"/>
      <c r="E50" s="258"/>
      <c r="F50" s="15" t="s">
        <v>17</v>
      </c>
      <c r="G50" s="266"/>
    </row>
    <row ht="23.25" customHeight="1" x14ac:dyDescent="0.15" r="51" spans="1:7">
      <c r="A51" s="209"/>
      <c r="B51" s="228"/>
      <c r="C51" s="239"/>
      <c r="D51" s="239"/>
      <c r="E51" s="257"/>
      <c r="F51" s="21" t="s">
        <v>17</v>
      </c>
      <c r="G51" s="266"/>
    </row>
    <row ht="23.25" customHeight="1" x14ac:dyDescent="0.15" r="52" spans="1:7">
      <c r="A52" s="212">
        <v>13</v>
      </c>
      <c r="B52" s="229" t="s">
        <v>59</v>
      </c>
      <c r="C52" s="240" t="s">
        <v>60</v>
      </c>
      <c r="D52" s="240" t="s">
        <v>61</v>
      </c>
      <c r="E52" s="260" t="s">
        <v>11</v>
      </c>
      <c r="F52" s="49" t="s">
        <v>12</v>
      </c>
      <c r="G52" s="266" t="s">
        <v>62</v>
      </c>
    </row>
    <row ht="23.25" customHeight="1" x14ac:dyDescent="0.15" r="53" spans="1:7">
      <c r="A53" s="212"/>
      <c r="B53" s="226"/>
      <c r="C53" s="237"/>
      <c r="D53" s="237"/>
      <c r="E53" s="258"/>
      <c r="F53" s="21" t="s">
        <v>17</v>
      </c>
      <c r="G53" s="266"/>
    </row>
    <row ht="23.25" customHeight="1" x14ac:dyDescent="0.15" r="54" spans="1:7">
      <c r="A54" s="212"/>
      <c r="B54" s="226"/>
      <c r="C54" s="237"/>
      <c r="D54" s="237"/>
      <c r="E54" s="258"/>
      <c r="F54" s="21" t="s">
        <v>12</v>
      </c>
      <c r="G54" s="266"/>
    </row>
    <row ht="23.25" customHeight="1" x14ac:dyDescent="0.15" r="55" spans="1:7">
      <c r="A55" s="212"/>
      <c r="B55" s="226"/>
      <c r="C55" s="237"/>
      <c r="D55" s="237"/>
      <c r="E55" s="258"/>
      <c r="F55" s="21" t="s">
        <v>17</v>
      </c>
      <c r="G55" s="266"/>
    </row>
    <row ht="23.25" customHeight="1" x14ac:dyDescent="0.15" r="56" spans="1:7">
      <c r="A56" s="212"/>
      <c r="B56" s="226"/>
      <c r="C56" s="237"/>
      <c r="D56" s="237"/>
      <c r="E56" s="258"/>
      <c r="F56" s="21" t="s">
        <v>12</v>
      </c>
      <c r="G56" s="266"/>
    </row>
    <row ht="23.25" customHeight="1" x14ac:dyDescent="0.15" r="57" spans="1:7">
      <c r="A57" s="212"/>
      <c r="B57" s="226"/>
      <c r="C57" s="237"/>
      <c r="D57" s="237"/>
      <c r="E57" s="258"/>
      <c r="F57" s="21" t="s">
        <v>17</v>
      </c>
      <c r="G57" s="266"/>
    </row>
    <row ht="23.25" customHeight="1" x14ac:dyDescent="0.15" r="58" spans="1:7">
      <c r="A58" s="212"/>
      <c r="B58" s="226"/>
      <c r="C58" s="237"/>
      <c r="D58" s="237"/>
      <c r="E58" s="258"/>
      <c r="F58" s="21" t="s">
        <v>12</v>
      </c>
      <c r="G58" s="266"/>
    </row>
    <row ht="23.25" customHeight="1" x14ac:dyDescent="0.15" r="59" spans="1:7">
      <c r="A59" s="212"/>
      <c r="B59" s="226"/>
      <c r="C59" s="237"/>
      <c r="D59" s="237"/>
      <c r="E59" s="258"/>
      <c r="F59" s="21" t="s">
        <v>12</v>
      </c>
      <c r="G59" s="266"/>
    </row>
    <row ht="23.25" customHeight="1" x14ac:dyDescent="0.15" r="60" spans="1:7">
      <c r="A60" s="212"/>
      <c r="B60" s="226"/>
      <c r="C60" s="237"/>
      <c r="D60" s="237"/>
      <c r="E60" s="258"/>
      <c r="F60" s="21" t="s">
        <v>12</v>
      </c>
      <c r="G60" s="266"/>
    </row>
    <row ht="21.75" customHeight="1" x14ac:dyDescent="0.15" r="61" spans="1:7">
      <c r="A61" s="211"/>
      <c r="B61" s="228"/>
      <c r="C61" s="239"/>
      <c r="D61" s="239"/>
      <c r="E61" s="257"/>
      <c r="F61" s="21" t="s">
        <v>12</v>
      </c>
      <c r="G61" s="266"/>
    </row>
    <row ht="21.75" customHeight="1" x14ac:dyDescent="0.15" r="62" spans="1:7">
      <c r="A62" s="213">
        <f>(A52+1)</f>
        <v>14</v>
      </c>
      <c r="B62" s="226" t="s">
        <v>63</v>
      </c>
      <c r="C62" s="237" t="s">
        <v>64</v>
      </c>
      <c r="D62" s="249" t="s">
        <v>65</v>
      </c>
      <c r="E62" s="258" t="s">
        <v>11</v>
      </c>
      <c r="F62" s="21" t="s">
        <v>17</v>
      </c>
      <c r="G62" s="266" t="s">
        <v>66</v>
      </c>
    </row>
    <row ht="21.75" customHeight="1" x14ac:dyDescent="0.15" r="63" spans="1:7">
      <c r="A63" s="212"/>
      <c r="B63" s="226"/>
      <c r="C63" s="237"/>
      <c r="D63" s="249"/>
      <c r="E63" s="258"/>
      <c r="F63" s="21" t="s">
        <v>17</v>
      </c>
      <c r="G63" s="266"/>
    </row>
    <row ht="21.75" customHeight="1" x14ac:dyDescent="0.15" r="64" spans="1:7">
      <c r="A64" s="212"/>
      <c r="B64" s="226"/>
      <c r="C64" s="237"/>
      <c r="D64" s="249"/>
      <c r="E64" s="258"/>
      <c r="F64" s="21" t="s">
        <v>12</v>
      </c>
      <c r="G64" s="266"/>
    </row>
    <row ht="18.0" customHeight="1" x14ac:dyDescent="0.15" r="65" spans="1:7">
      <c r="A65" s="212"/>
      <c r="B65" s="228"/>
      <c r="C65" s="239"/>
      <c r="D65" s="248"/>
      <c r="E65" s="257"/>
      <c r="F65" s="21" t="s">
        <v>12</v>
      </c>
      <c r="G65" s="266"/>
    </row>
    <row ht="18.0" customHeight="1" x14ac:dyDescent="0.15" r="66" spans="1:7">
      <c r="A66" s="207">
        <f>(A62+1)</f>
        <v>15</v>
      </c>
      <c r="B66" s="226" t="s">
        <v>67</v>
      </c>
      <c r="C66" s="237" t="s">
        <v>68</v>
      </c>
      <c r="D66" s="237" t="s">
        <v>69</v>
      </c>
      <c r="E66" s="258" t="s">
        <v>11</v>
      </c>
      <c r="F66" s="21" t="s">
        <v>12</v>
      </c>
      <c r="G66" s="266" t="s">
        <v>70</v>
      </c>
    </row>
    <row ht="18.0" customHeight="1" x14ac:dyDescent="0.15" r="67" spans="1:7">
      <c r="A67" s="207"/>
      <c r="B67" s="226"/>
      <c r="C67" s="237"/>
      <c r="D67" s="237"/>
      <c r="E67" s="258"/>
      <c r="F67" s="21" t="s">
        <v>12</v>
      </c>
      <c r="G67" s="266"/>
    </row>
    <row ht="18.0" customHeight="1" x14ac:dyDescent="0.15" r="68" spans="1:7">
      <c r="A68" s="207"/>
      <c r="B68" s="226"/>
      <c r="C68" s="237"/>
      <c r="D68" s="237"/>
      <c r="E68" s="258"/>
      <c r="F68" s="21" t="s">
        <v>17</v>
      </c>
      <c r="G68" s="266"/>
    </row>
    <row ht="18.0" customHeight="1" x14ac:dyDescent="0.15" r="69" spans="1:7">
      <c r="A69" s="207"/>
      <c r="B69" s="226"/>
      <c r="C69" s="237"/>
      <c r="D69" s="237"/>
      <c r="E69" s="258"/>
      <c r="F69" s="21" t="s">
        <v>12</v>
      </c>
      <c r="G69" s="266"/>
    </row>
    <row ht="18.0" customHeight="1" x14ac:dyDescent="0.15" r="70" spans="1:7">
      <c r="A70" s="207"/>
      <c r="B70" s="226"/>
      <c r="C70" s="237"/>
      <c r="D70" s="237"/>
      <c r="E70" s="258"/>
      <c r="F70" s="21" t="s">
        <v>12</v>
      </c>
      <c r="G70" s="266"/>
    </row>
    <row ht="22.5" customHeight="1" x14ac:dyDescent="0.15" r="71" spans="1:7">
      <c r="A71" s="206"/>
      <c r="B71" s="228"/>
      <c r="C71" s="239"/>
      <c r="D71" s="239"/>
      <c r="E71" s="257"/>
      <c r="F71" s="21" t="s">
        <v>12</v>
      </c>
      <c r="G71" s="266"/>
    </row>
    <row ht="22.5" customHeight="1" x14ac:dyDescent="0.15" r="72" spans="1:7">
      <c r="A72" s="216">
        <f>(A66+1)</f>
        <v>16</v>
      </c>
      <c r="B72" s="226" t="s">
        <v>71</v>
      </c>
      <c r="C72" s="237" t="s">
        <v>72</v>
      </c>
      <c r="D72" s="237" t="s">
        <v>73</v>
      </c>
      <c r="E72" s="258" t="s">
        <v>11</v>
      </c>
      <c r="F72" s="21" t="s">
        <v>17</v>
      </c>
      <c r="G72" s="266" t="s">
        <v>74</v>
      </c>
    </row>
    <row ht="22.5" customHeight="1" x14ac:dyDescent="0.15" r="73" spans="1:7">
      <c r="A73" s="215"/>
      <c r="B73" s="226"/>
      <c r="C73" s="237"/>
      <c r="D73" s="237"/>
      <c r="E73" s="258"/>
      <c r="F73" s="21" t="s">
        <v>17</v>
      </c>
      <c r="G73" s="266"/>
    </row>
    <row ht="22.5" customHeight="1" x14ac:dyDescent="0.15" r="74" spans="1:7">
      <c r="A74" s="215"/>
      <c r="B74" s="226"/>
      <c r="C74" s="237"/>
      <c r="D74" s="237"/>
      <c r="E74" s="258"/>
      <c r="F74" s="21" t="s">
        <v>12</v>
      </c>
      <c r="G74" s="266"/>
    </row>
    <row ht="22.5" customHeight="1" x14ac:dyDescent="0.15" r="75" spans="1:7">
      <c r="A75" s="215"/>
      <c r="B75" s="226"/>
      <c r="C75" s="237"/>
      <c r="D75" s="237"/>
      <c r="E75" s="258"/>
      <c r="F75" s="21" t="s">
        <v>17</v>
      </c>
      <c r="G75" s="266"/>
    </row>
    <row ht="22.5" customHeight="1" x14ac:dyDescent="0.15" r="76" spans="1:7">
      <c r="A76" s="215"/>
      <c r="B76" s="226"/>
      <c r="C76" s="237"/>
      <c r="D76" s="237"/>
      <c r="E76" s="258"/>
      <c r="F76" s="21" t="s">
        <v>12</v>
      </c>
      <c r="G76" s="266"/>
    </row>
    <row ht="18.749714" customHeight="1" x14ac:dyDescent="0.15" r="77" spans="1:7">
      <c r="A77" s="214"/>
      <c r="B77" s="226"/>
      <c r="C77" s="237"/>
      <c r="D77" s="237"/>
      <c r="E77" s="258"/>
      <c r="F77" s="21" t="s">
        <v>12</v>
      </c>
      <c r="G77" s="266"/>
    </row>
    <row ht="16.5" customHeight="1" x14ac:dyDescent="0.15" r="78" spans="1:7">
      <c r="A78" s="207">
        <v>17</v>
      </c>
      <c r="B78" s="226" t="s">
        <v>75</v>
      </c>
      <c r="C78" s="237" t="s">
        <v>76</v>
      </c>
      <c r="D78" s="237" t="s">
        <v>77</v>
      </c>
      <c r="E78" s="258" t="s">
        <v>11</v>
      </c>
      <c r="F78" s="21" t="s">
        <v>17</v>
      </c>
      <c r="G78" s="266" t="s">
        <v>78</v>
      </c>
    </row>
    <row ht="17.4" customHeight="1" x14ac:dyDescent="0.15" r="79" spans="1:7">
      <c r="A79" s="207"/>
      <c r="B79" s="226"/>
      <c r="C79" s="237"/>
      <c r="D79" s="237"/>
      <c r="E79" s="258"/>
      <c r="F79" s="21" t="s">
        <v>17</v>
      </c>
      <c r="G79" s="266"/>
    </row>
    <row ht="17.4" customHeight="1" x14ac:dyDescent="0.15" r="80" spans="1:7">
      <c r="A80" s="207"/>
      <c r="B80" s="226"/>
      <c r="C80" s="237"/>
      <c r="D80" s="237"/>
      <c r="E80" s="258"/>
      <c r="F80" s="21" t="s">
        <v>17</v>
      </c>
      <c r="G80" s="266"/>
    </row>
    <row ht="17.4" customHeight="1" x14ac:dyDescent="0.15" r="81" spans="1:7">
      <c r="A81" s="207"/>
      <c r="B81" s="226"/>
      <c r="C81" s="237"/>
      <c r="D81" s="237"/>
      <c r="E81" s="258"/>
      <c r="F81" s="21" t="s">
        <v>12</v>
      </c>
      <c r="G81" s="266"/>
    </row>
    <row ht="23.25" customHeight="1" x14ac:dyDescent="0.15" r="82" spans="1:7">
      <c r="A82" s="207"/>
      <c r="B82" s="226"/>
      <c r="C82" s="237"/>
      <c r="D82" s="237"/>
      <c r="E82" s="258"/>
      <c r="F82" s="21" t="s">
        <v>12</v>
      </c>
      <c r="G82" s="266"/>
    </row>
    <row ht="79.5" customHeight="1" x14ac:dyDescent="0.15" r="83" spans="1:7">
      <c r="A83" s="29">
        <f>(A78+1)</f>
        <v>18</v>
      </c>
      <c r="B83" s="30" t="s">
        <v>79</v>
      </c>
      <c r="C83" s="31" t="s">
        <v>80</v>
      </c>
      <c r="D83" s="31" t="s">
        <v>81</v>
      </c>
      <c r="E83" s="33" t="s">
        <v>11</v>
      </c>
      <c r="F83" s="21" t="s">
        <v>12</v>
      </c>
      <c r="G83" s="16" t="s">
        <v>82</v>
      </c>
    </row>
    <row ht="17.4" customHeight="1" x14ac:dyDescent="0.15" r="84" spans="1:7">
      <c r="A84" s="205">
        <f>(A83+1)</f>
        <v>19</v>
      </c>
      <c r="B84" s="225" t="s">
        <v>83</v>
      </c>
      <c r="C84" s="236" t="s">
        <v>84</v>
      </c>
      <c r="D84" s="236" t="s">
        <v>85</v>
      </c>
      <c r="E84" s="256" t="s">
        <v>11</v>
      </c>
      <c r="F84" s="21" t="s">
        <v>12</v>
      </c>
      <c r="G84" s="266" t="s">
        <v>86</v>
      </c>
    </row>
    <row ht="17.4" customHeight="1" x14ac:dyDescent="0.15" r="85" spans="1:7">
      <c r="A85" s="204"/>
      <c r="B85" s="224"/>
      <c r="C85" s="235"/>
      <c r="D85" s="235"/>
      <c r="E85" s="255"/>
      <c r="F85" s="21" t="s">
        <v>12</v>
      </c>
      <c r="G85" s="266"/>
    </row>
    <row ht="17.4" customHeight="1" x14ac:dyDescent="0.15" r="86" spans="1:7">
      <c r="A86" s="204"/>
      <c r="B86" s="224"/>
      <c r="C86" s="235"/>
      <c r="D86" s="235"/>
      <c r="E86" s="255"/>
      <c r="F86" s="21" t="s">
        <v>12</v>
      </c>
      <c r="G86" s="266"/>
    </row>
    <row ht="17.4" customHeight="1" x14ac:dyDescent="0.15" r="87" spans="1:7">
      <c r="A87" s="204"/>
      <c r="B87" s="224"/>
      <c r="C87" s="235"/>
      <c r="D87" s="235"/>
      <c r="E87" s="255"/>
      <c r="F87" s="21" t="s">
        <v>12</v>
      </c>
      <c r="G87" s="266"/>
    </row>
    <row ht="17.4" customHeight="1" x14ac:dyDescent="0.15" r="88" spans="1:7">
      <c r="A88" s="204"/>
      <c r="B88" s="224"/>
      <c r="C88" s="235"/>
      <c r="D88" s="235"/>
      <c r="E88" s="255"/>
      <c r="F88" s="21" t="s">
        <v>12</v>
      </c>
      <c r="G88" s="266"/>
    </row>
    <row ht="17.4" customHeight="1" x14ac:dyDescent="0.15" r="89" spans="1:7">
      <c r="A89" s="204"/>
      <c r="B89" s="224"/>
      <c r="C89" s="235"/>
      <c r="D89" s="235"/>
      <c r="E89" s="255"/>
      <c r="F89" s="21" t="s">
        <v>12</v>
      </c>
      <c r="G89" s="266"/>
    </row>
    <row ht="23.25" customHeight="1" x14ac:dyDescent="0.15" r="90" spans="1:7">
      <c r="A90" s="204"/>
      <c r="B90" s="224"/>
      <c r="C90" s="235"/>
      <c r="D90" s="235"/>
      <c r="E90" s="261"/>
      <c r="F90" s="21" t="s">
        <v>17</v>
      </c>
      <c r="G90" s="266"/>
    </row>
    <row ht="23.25" customHeight="1" x14ac:dyDescent="0.15" r="91" spans="1:7">
      <c r="A91" s="207">
        <f>(A84+1)</f>
        <v>20</v>
      </c>
      <c r="B91" s="226" t="s">
        <v>87</v>
      </c>
      <c r="C91" s="237" t="s">
        <v>88</v>
      </c>
      <c r="D91" s="237" t="s">
        <v>89</v>
      </c>
      <c r="E91" s="258" t="s">
        <v>11</v>
      </c>
      <c r="F91" s="21" t="s">
        <v>12</v>
      </c>
      <c r="G91" s="266" t="s">
        <v>90</v>
      </c>
    </row>
    <row ht="23.25" customHeight="1" x14ac:dyDescent="0.15" r="92" spans="1:7">
      <c r="A92" s="207"/>
      <c r="B92" s="226"/>
      <c r="C92" s="237"/>
      <c r="D92" s="237"/>
      <c r="E92" s="258"/>
      <c r="F92" s="21" t="s">
        <v>12</v>
      </c>
      <c r="G92" s="266"/>
    </row>
    <row ht="23.25" customHeight="1" x14ac:dyDescent="0.15" r="93" spans="1:7">
      <c r="A93" s="207"/>
      <c r="B93" s="226"/>
      <c r="C93" s="237"/>
      <c r="D93" s="237"/>
      <c r="E93" s="258"/>
      <c r="F93" s="21" t="s">
        <v>17</v>
      </c>
      <c r="G93" s="266"/>
    </row>
    <row ht="23.25" customHeight="1" x14ac:dyDescent="0.15" r="94" spans="1:7">
      <c r="A94" s="207"/>
      <c r="B94" s="226"/>
      <c r="C94" s="237"/>
      <c r="D94" s="237"/>
      <c r="E94" s="258"/>
      <c r="F94" s="21" t="s">
        <v>12</v>
      </c>
      <c r="G94" s="266"/>
    </row>
    <row ht="23.25" customHeight="1" x14ac:dyDescent="0.15" r="95" spans="1:7">
      <c r="A95" s="207"/>
      <c r="B95" s="226"/>
      <c r="C95" s="237"/>
      <c r="D95" s="237"/>
      <c r="E95" s="258"/>
      <c r="F95" s="21" t="s">
        <v>12</v>
      </c>
      <c r="G95" s="266"/>
    </row>
    <row ht="23.25" customHeight="1" x14ac:dyDescent="0.15" r="96" spans="1:7">
      <c r="A96" s="207"/>
      <c r="B96" s="226"/>
      <c r="C96" s="237"/>
      <c r="D96" s="237"/>
      <c r="E96" s="258"/>
      <c r="F96" s="21" t="s">
        <v>12</v>
      </c>
      <c r="G96" s="266"/>
    </row>
    <row ht="24.75" customHeight="1" x14ac:dyDescent="0.15" r="97" spans="1:7">
      <c r="A97" s="207"/>
      <c r="B97" s="226"/>
      <c r="C97" s="237"/>
      <c r="D97" s="237"/>
      <c r="E97" s="258"/>
      <c r="F97" s="21" t="s">
        <v>12</v>
      </c>
      <c r="G97" s="266"/>
    </row>
    <row ht="52.2" customHeight="1" x14ac:dyDescent="0.15" r="98" spans="1:7">
      <c r="A98" s="17">
        <f>(A91+1)</f>
        <v>21</v>
      </c>
      <c r="B98" s="39" t="s">
        <v>91</v>
      </c>
      <c r="C98" s="40" t="s">
        <v>88</v>
      </c>
      <c r="D98" s="59" t="s">
        <v>92</v>
      </c>
      <c r="E98" s="28" t="s">
        <v>11</v>
      </c>
      <c r="F98" s="21" t="s">
        <v>12</v>
      </c>
      <c r="G98" s="16" t="s">
        <v>82</v>
      </c>
    </row>
    <row ht="26.95" customHeight="1" x14ac:dyDescent="0.15" r="99" spans="1:7">
      <c r="A99" s="206">
        <f>(A98+1)</f>
        <v>22</v>
      </c>
      <c r="B99" s="228" t="s">
        <v>93</v>
      </c>
      <c r="C99" s="239" t="s">
        <v>94</v>
      </c>
      <c r="D99" s="239" t="s">
        <v>95</v>
      </c>
      <c r="E99" s="257" t="s">
        <v>11</v>
      </c>
      <c r="F99" s="15" t="s">
        <v>12</v>
      </c>
      <c r="G99" s="266" t="s">
        <v>96</v>
      </c>
    </row>
    <row ht="25.5" customHeight="1" x14ac:dyDescent="0.15" r="100" spans="1:7">
      <c r="A100" s="217"/>
      <c r="B100" s="229"/>
      <c r="C100" s="240"/>
      <c r="D100" s="240"/>
      <c r="E100" s="260"/>
      <c r="F100" s="15" t="s">
        <v>12</v>
      </c>
      <c r="G100" s="266"/>
    </row>
    <row ht="18.0" customHeight="1" x14ac:dyDescent="0.15" r="101" spans="1:7">
      <c r="A101" s="219">
        <f>(A99+1)</f>
        <v>23</v>
      </c>
      <c r="B101" s="206" t="s">
        <v>97</v>
      </c>
      <c r="C101" s="243" t="s">
        <v>98</v>
      </c>
      <c r="D101" s="252" t="s">
        <v>99</v>
      </c>
      <c r="E101" s="257" t="s">
        <v>11</v>
      </c>
      <c r="F101" s="64" t="s">
        <v>17</v>
      </c>
      <c r="G101" s="266" t="s">
        <v>100</v>
      </c>
    </row>
    <row ht="17.4" customHeight="1" x14ac:dyDescent="0.15" r="102" spans="1:7">
      <c r="A102" s="209"/>
      <c r="B102" s="220"/>
      <c r="C102" s="242"/>
      <c r="D102" s="251"/>
      <c r="E102" s="262"/>
      <c r="F102" s="15" t="s">
        <v>17</v>
      </c>
      <c r="G102" s="266"/>
    </row>
    <row ht="18.749714" customHeight="1" x14ac:dyDescent="0.15" r="103" spans="1:7">
      <c r="A103" s="209"/>
      <c r="B103" s="220"/>
      <c r="C103" s="242"/>
      <c r="D103" s="251"/>
      <c r="E103" s="262"/>
      <c r="F103" s="15" t="s">
        <v>17</v>
      </c>
      <c r="G103" s="266"/>
    </row>
    <row ht="18.749714" customHeight="1" x14ac:dyDescent="0.15" r="104" spans="1:7">
      <c r="A104" s="218"/>
      <c r="B104" s="217"/>
      <c r="C104" s="241"/>
      <c r="D104" s="250"/>
      <c r="E104" s="260"/>
      <c r="F104" s="15" t="s">
        <v>17</v>
      </c>
      <c r="G104" s="266"/>
    </row>
    <row ht="18.749714" customHeight="1" x14ac:dyDescent="0.15" r="105" spans="1:7">
      <c r="A105" s="213">
        <f>(A101+1)</f>
        <v>24</v>
      </c>
      <c r="B105" s="226" t="s">
        <v>101</v>
      </c>
      <c r="C105" s="237" t="s">
        <v>102</v>
      </c>
      <c r="D105" s="237" t="s">
        <v>103</v>
      </c>
      <c r="E105" s="258" t="s">
        <v>11</v>
      </c>
      <c r="F105" s="15" t="s">
        <v>26</v>
      </c>
      <c r="G105" s="266" t="s">
        <v>104</v>
      </c>
    </row>
    <row ht="18.749714" customHeight="1" x14ac:dyDescent="0.15" r="106" spans="1:7">
      <c r="A106" s="212"/>
      <c r="B106" s="226"/>
      <c r="C106" s="237"/>
      <c r="D106" s="237"/>
      <c r="E106" s="258"/>
      <c r="F106" s="15" t="s">
        <v>26</v>
      </c>
      <c r="G106" s="266"/>
    </row>
    <row ht="18.749714" customHeight="1" x14ac:dyDescent="0.15" r="107" spans="1:7">
      <c r="A107" s="212"/>
      <c r="B107" s="226"/>
      <c r="C107" s="237"/>
      <c r="D107" s="237"/>
      <c r="E107" s="258"/>
      <c r="F107" s="15" t="s">
        <v>26</v>
      </c>
      <c r="G107" s="266"/>
    </row>
    <row ht="26.95" customHeight="1" x14ac:dyDescent="0.15" r="108" spans="1:23">
      <c r="A108" s="211"/>
      <c r="B108" s="228"/>
      <c r="C108" s="239"/>
      <c r="D108" s="239"/>
      <c r="E108" s="257"/>
      <c r="F108" s="15" t="s">
        <v>26</v>
      </c>
      <c r="G108" s="266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ht="18.0" customHeight="1" x14ac:dyDescent="0.15" r="109" spans="1:23">
      <c r="A109" s="213">
        <f>(A105+1)</f>
        <v>25</v>
      </c>
      <c r="B109" s="226" t="s">
        <v>105</v>
      </c>
      <c r="C109" s="237" t="s">
        <v>106</v>
      </c>
      <c r="D109" s="237" t="s">
        <v>107</v>
      </c>
      <c r="E109" s="258" t="s">
        <v>11</v>
      </c>
      <c r="F109" s="15" t="s">
        <v>17</v>
      </c>
      <c r="G109" s="266" t="s">
        <v>108</v>
      </c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ht="18.0" customHeight="1" x14ac:dyDescent="0.15" r="110" spans="1:23">
      <c r="A110" s="212"/>
      <c r="B110" s="226"/>
      <c r="C110" s="237"/>
      <c r="D110" s="237"/>
      <c r="E110" s="258"/>
      <c r="F110" s="21" t="s">
        <v>12</v>
      </c>
      <c r="G110" s="266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ht="18.0" customHeight="1" x14ac:dyDescent="0.15" r="111" spans="1:23">
      <c r="A111" s="212"/>
      <c r="B111" s="226"/>
      <c r="C111" s="237"/>
      <c r="D111" s="237"/>
      <c r="E111" s="258"/>
      <c r="F111" s="15" t="s">
        <v>17</v>
      </c>
      <c r="G111" s="266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ht="18.0" customHeight="1" x14ac:dyDescent="0.15" r="112" spans="1:23">
      <c r="A112" s="212"/>
      <c r="B112" s="226"/>
      <c r="C112" s="237"/>
      <c r="D112" s="237"/>
      <c r="E112" s="258"/>
      <c r="F112" s="15" t="s">
        <v>26</v>
      </c>
      <c r="G112" s="266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ht="18.0" customHeight="1" x14ac:dyDescent="0.15" r="113" spans="1:23">
      <c r="A113" s="212"/>
      <c r="B113" s="226"/>
      <c r="C113" s="237"/>
      <c r="D113" s="237"/>
      <c r="E113" s="258"/>
      <c r="F113" s="21" t="s">
        <v>12</v>
      </c>
      <c r="G113" s="266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ht="31.5" customHeight="1" x14ac:dyDescent="0.15" r="114" spans="1:7">
      <c r="A114" s="211"/>
      <c r="B114" s="226"/>
      <c r="C114" s="237"/>
      <c r="D114" s="237"/>
      <c r="E114" s="258"/>
      <c r="F114" s="15" t="s">
        <v>17</v>
      </c>
      <c r="G114" s="266"/>
    </row>
    <row ht="34.8" customHeight="1" x14ac:dyDescent="0.15" r="115" spans="1:7">
      <c r="A115" s="17">
        <f>(A109+1)</f>
        <v>26</v>
      </c>
      <c r="B115" s="36" t="s">
        <v>109</v>
      </c>
      <c r="C115" s="19" t="s">
        <v>110</v>
      </c>
      <c r="D115" s="32" t="s">
        <v>111</v>
      </c>
      <c r="E115" s="20" t="s">
        <v>11</v>
      </c>
      <c r="F115" s="15" t="s">
        <v>17</v>
      </c>
      <c r="G115" s="16" t="s">
        <v>112</v>
      </c>
    </row>
    <row ht="17.4" customHeight="1" x14ac:dyDescent="0.15" r="116" spans="1:7">
      <c r="A116" s="207">
        <f>(A115+1)</f>
        <v>27</v>
      </c>
      <c r="B116" s="231" t="s">
        <v>113</v>
      </c>
      <c r="C116" s="237" t="s">
        <v>114</v>
      </c>
      <c r="D116" s="254" t="s">
        <v>115</v>
      </c>
      <c r="E116" s="258" t="s">
        <v>11</v>
      </c>
      <c r="F116" s="21" t="s">
        <v>12</v>
      </c>
      <c r="G116" s="266" t="s">
        <v>116</v>
      </c>
    </row>
    <row ht="17.4" customHeight="1" x14ac:dyDescent="0.15" r="117" spans="1:7">
      <c r="A117" s="207"/>
      <c r="B117" s="230"/>
      <c r="C117" s="237"/>
      <c r="D117" s="253"/>
      <c r="E117" s="258"/>
      <c r="F117" s="21" t="s">
        <v>12</v>
      </c>
      <c r="G117" s="266"/>
    </row>
    <row ht="17.4" customHeight="1" x14ac:dyDescent="0.15" r="118" spans="1:7">
      <c r="A118" s="207"/>
      <c r="B118" s="230"/>
      <c r="C118" s="237"/>
      <c r="D118" s="253"/>
      <c r="E118" s="258"/>
      <c r="F118" s="21" t="s">
        <v>12</v>
      </c>
      <c r="G118" s="266"/>
    </row>
    <row ht="18.749714" customHeight="1" x14ac:dyDescent="0.15" r="119" spans="1:7">
      <c r="A119" s="206"/>
      <c r="B119" s="230"/>
      <c r="C119" s="239"/>
      <c r="D119" s="253"/>
      <c r="E119" s="257"/>
      <c r="F119" s="21" t="s">
        <v>12</v>
      </c>
      <c r="G119" s="266"/>
    </row>
    <row ht="18.749714" customHeight="1" x14ac:dyDescent="0.15" r="120" spans="1:7">
      <c r="A120" s="206">
        <f>(A116+1)</f>
        <v>28</v>
      </c>
      <c r="B120" s="228" t="s">
        <v>117</v>
      </c>
      <c r="C120" s="239" t="s">
        <v>118</v>
      </c>
      <c r="D120" s="239" t="s">
        <v>119</v>
      </c>
      <c r="E120" s="257" t="s">
        <v>11</v>
      </c>
      <c r="F120" s="15" t="s">
        <v>17</v>
      </c>
      <c r="G120" s="266" t="s">
        <v>120</v>
      </c>
    </row>
    <row ht="18.749714" customHeight="1" x14ac:dyDescent="0.15" r="121" spans="1:7">
      <c r="A121" s="220"/>
      <c r="B121" s="230"/>
      <c r="C121" s="244"/>
      <c r="D121" s="244"/>
      <c r="E121" s="262"/>
      <c r="F121" s="21" t="s">
        <v>12</v>
      </c>
      <c r="G121" s="266"/>
    </row>
    <row ht="18.749714" customHeight="1" x14ac:dyDescent="0.15" r="122" spans="1:7">
      <c r="A122" s="220"/>
      <c r="B122" s="230"/>
      <c r="C122" s="244"/>
      <c r="D122" s="244"/>
      <c r="E122" s="262"/>
      <c r="F122" s="21" t="s">
        <v>12</v>
      </c>
      <c r="G122" s="266"/>
    </row>
    <row ht="18.749714" customHeight="1" x14ac:dyDescent="0.15" r="123" spans="1:7">
      <c r="A123" s="220"/>
      <c r="B123" s="230"/>
      <c r="C123" s="244"/>
      <c r="D123" s="244"/>
      <c r="E123" s="262"/>
      <c r="F123" s="15" t="s">
        <v>17</v>
      </c>
      <c r="G123" s="266"/>
    </row>
    <row ht="20.249691" customHeight="1" x14ac:dyDescent="0.15" r="124" spans="1:7">
      <c r="A124" s="217"/>
      <c r="B124" s="229"/>
      <c r="C124" s="240"/>
      <c r="D124" s="240"/>
      <c r="E124" s="260"/>
      <c r="F124" s="15" t="s">
        <v>12</v>
      </c>
      <c r="G124" s="266"/>
    </row>
    <row ht="20.249691" customHeight="1" x14ac:dyDescent="0.15" r="125" spans="1:7">
      <c r="A125" s="330">
        <f>(A120+1)</f>
        <v>29</v>
      </c>
      <c r="B125" s="329" t="s">
        <v>121</v>
      </c>
      <c r="C125" s="328" t="s">
        <v>122</v>
      </c>
      <c r="D125" s="328" t="s">
        <v>123</v>
      </c>
      <c r="E125" s="327" t="s">
        <v>11</v>
      </c>
      <c r="F125" s="317" t="s">
        <v>12</v>
      </c>
      <c r="G125" s="316" t="s">
        <v>124</v>
      </c>
    </row>
    <row ht="20.249691" customHeight="1" x14ac:dyDescent="0.15" r="126" spans="1:7">
      <c r="A126" s="330"/>
      <c r="B126" s="329"/>
      <c r="C126" s="328"/>
      <c r="D126" s="328"/>
      <c r="E126" s="327"/>
      <c r="F126" s="317" t="s">
        <v>17</v>
      </c>
      <c r="G126" s="316"/>
    </row>
    <row ht="20.249691" customHeight="1" x14ac:dyDescent="0.15" r="127" spans="1:7">
      <c r="A127" s="330"/>
      <c r="B127" s="329"/>
      <c r="C127" s="328"/>
      <c r="D127" s="328"/>
      <c r="E127" s="327"/>
      <c r="F127" s="317" t="s">
        <v>17</v>
      </c>
      <c r="G127" s="316"/>
    </row>
    <row ht="20.249691" customHeight="1" x14ac:dyDescent="0.15" r="128" spans="1:7">
      <c r="A128" s="330"/>
      <c r="B128" s="329"/>
      <c r="C128" s="328"/>
      <c r="D128" s="328"/>
      <c r="E128" s="327"/>
      <c r="F128" s="317" t="s">
        <v>12</v>
      </c>
      <c r="G128" s="316"/>
    </row>
    <row ht="20.249691" customHeight="1" x14ac:dyDescent="0.15" r="129" spans="1:7">
      <c r="A129" s="330"/>
      <c r="B129" s="329"/>
      <c r="C129" s="328"/>
      <c r="D129" s="328"/>
      <c r="E129" s="327"/>
      <c r="F129" s="317" t="s">
        <v>17</v>
      </c>
      <c r="G129" s="316"/>
    </row>
    <row ht="20.249691" customHeight="1" x14ac:dyDescent="0.15" r="130" spans="1:7">
      <c r="A130" s="330"/>
      <c r="B130" s="329"/>
      <c r="C130" s="328"/>
      <c r="D130" s="328"/>
      <c r="E130" s="327"/>
      <c r="F130" s="317" t="s">
        <v>12</v>
      </c>
      <c r="G130" s="316"/>
    </row>
    <row ht="24.0" customHeight="1" x14ac:dyDescent="0.15" r="131" spans="1:7">
      <c r="A131" s="325"/>
      <c r="B131" s="324"/>
      <c r="C131" s="323"/>
      <c r="D131" s="323"/>
      <c r="E131" s="322"/>
      <c r="F131" s="326" t="s">
        <v>12</v>
      </c>
      <c r="G131" s="316"/>
    </row>
    <row ht="24.0" customHeight="1" x14ac:dyDescent="0.15" r="132" spans="1:7">
      <c r="A132" s="330">
        <f>(A125+1)</f>
        <v>30</v>
      </c>
      <c r="B132" s="329" t="s">
        <v>125</v>
      </c>
      <c r="C132" s="328" t="s">
        <v>126</v>
      </c>
      <c r="D132" s="328" t="s">
        <v>127</v>
      </c>
      <c r="E132" s="327" t="s">
        <v>11</v>
      </c>
      <c r="F132" s="326" t="s">
        <v>12</v>
      </c>
      <c r="G132" s="316" t="s">
        <v>128</v>
      </c>
    </row>
    <row ht="24.0" customHeight="1" x14ac:dyDescent="0.15" r="133" spans="1:7">
      <c r="A133" s="330"/>
      <c r="B133" s="329"/>
      <c r="C133" s="328"/>
      <c r="D133" s="328"/>
      <c r="E133" s="327"/>
      <c r="F133" s="326" t="s">
        <v>12</v>
      </c>
      <c r="G133" s="316"/>
    </row>
    <row ht="24.0" customHeight="1" x14ac:dyDescent="0.15" r="134" spans="1:7">
      <c r="A134" s="330"/>
      <c r="B134" s="329"/>
      <c r="C134" s="328"/>
      <c r="D134" s="328"/>
      <c r="E134" s="327"/>
      <c r="F134" s="326" t="s">
        <v>12</v>
      </c>
      <c r="G134" s="316"/>
    </row>
    <row ht="24.0" customHeight="1" x14ac:dyDescent="0.15" r="135" spans="1:7">
      <c r="A135" s="330"/>
      <c r="B135" s="329"/>
      <c r="C135" s="328"/>
      <c r="D135" s="328"/>
      <c r="E135" s="327"/>
      <c r="F135" s="326" t="s">
        <v>12</v>
      </c>
      <c r="G135" s="316"/>
    </row>
    <row ht="24.0" customHeight="1" x14ac:dyDescent="0.15" r="136" spans="1:7">
      <c r="A136" s="330"/>
      <c r="B136" s="329"/>
      <c r="C136" s="328"/>
      <c r="D136" s="328"/>
      <c r="E136" s="327"/>
      <c r="F136" s="326" t="s">
        <v>12</v>
      </c>
      <c r="G136" s="316"/>
    </row>
    <row ht="24.0" customHeight="1" x14ac:dyDescent="0.15" r="137" spans="1:7">
      <c r="A137" s="330"/>
      <c r="B137" s="329"/>
      <c r="C137" s="328"/>
      <c r="D137" s="328"/>
      <c r="E137" s="327"/>
      <c r="F137" s="326" t="s">
        <v>12</v>
      </c>
      <c r="G137" s="316"/>
    </row>
    <row ht="37.499428" customHeight="1" x14ac:dyDescent="0.15" r="138" spans="1:7">
      <c r="A138" s="325"/>
      <c r="B138" s="324"/>
      <c r="C138" s="323"/>
      <c r="D138" s="323"/>
      <c r="E138" s="322"/>
      <c r="F138" s="326" t="s">
        <v>12</v>
      </c>
      <c r="G138" s="316"/>
    </row>
    <row ht="27.0" customHeight="1" x14ac:dyDescent="0.15" r="139" spans="1:7">
      <c r="A139" s="325">
        <f>(A132+1)</f>
        <v>31</v>
      </c>
      <c r="B139" s="324" t="s">
        <v>129</v>
      </c>
      <c r="C139" s="323" t="s">
        <v>130</v>
      </c>
      <c r="D139" s="323" t="s">
        <v>131</v>
      </c>
      <c r="E139" s="322" t="s">
        <v>11</v>
      </c>
      <c r="F139" s="326" t="s">
        <v>12</v>
      </c>
      <c r="G139" s="316" t="s">
        <v>132</v>
      </c>
    </row>
    <row ht="31.5" customHeight="1" x14ac:dyDescent="0.15" r="140" spans="1:7">
      <c r="A140" s="321"/>
      <c r="B140" s="320"/>
      <c r="C140" s="319"/>
      <c r="D140" s="319"/>
      <c r="E140" s="318"/>
      <c r="F140" s="326" t="s">
        <v>12</v>
      </c>
      <c r="G140" s="316"/>
    </row>
    <row ht="31.5" customHeight="1" x14ac:dyDescent="0.15" r="141" spans="1:7">
      <c r="A141" s="330">
        <f>(A139+1)</f>
        <v>32</v>
      </c>
      <c r="B141" s="329" t="s">
        <v>133</v>
      </c>
      <c r="C141" s="328" t="s">
        <v>134</v>
      </c>
      <c r="D141" s="328" t="s">
        <v>135</v>
      </c>
      <c r="E141" s="327" t="s">
        <v>11</v>
      </c>
      <c r="F141" s="326" t="s">
        <v>12</v>
      </c>
      <c r="G141" s="316" t="s">
        <v>136</v>
      </c>
    </row>
    <row ht="31.5" customHeight="1" x14ac:dyDescent="0.15" r="142" spans="1:7">
      <c r="A142" s="330"/>
      <c r="B142" s="329"/>
      <c r="C142" s="328"/>
      <c r="D142" s="328"/>
      <c r="E142" s="327"/>
      <c r="F142" s="317" t="s">
        <v>17</v>
      </c>
      <c r="G142" s="316"/>
    </row>
    <row ht="31.5" customHeight="1" x14ac:dyDescent="0.15" r="143" spans="1:7">
      <c r="A143" s="330"/>
      <c r="B143" s="329"/>
      <c r="C143" s="328"/>
      <c r="D143" s="328"/>
      <c r="E143" s="327"/>
      <c r="F143" s="326" t="s">
        <v>12</v>
      </c>
      <c r="G143" s="316"/>
    </row>
    <row ht="31.5" customHeight="1" x14ac:dyDescent="0.15" r="144" spans="1:7">
      <c r="A144" s="330"/>
      <c r="B144" s="329"/>
      <c r="C144" s="328"/>
      <c r="D144" s="328"/>
      <c r="E144" s="327"/>
      <c r="F144" s="317" t="s">
        <v>17</v>
      </c>
      <c r="G144" s="316"/>
    </row>
    <row ht="33.0" customHeight="1" x14ac:dyDescent="0.15" r="145" spans="1:7">
      <c r="A145" s="330"/>
      <c r="B145" s="329"/>
      <c r="C145" s="328"/>
      <c r="D145" s="328"/>
      <c r="E145" s="327"/>
      <c r="F145" s="326" t="s">
        <v>12</v>
      </c>
      <c r="G145" s="316"/>
    </row>
    <row ht="49.499245" customHeight="1" x14ac:dyDescent="0.15" r="146" spans="1:7">
      <c r="A146" s="337">
        <f>(A141+1)</f>
        <v>33</v>
      </c>
      <c r="B146" s="336" t="s">
        <v>137</v>
      </c>
      <c r="C146" s="335" t="s">
        <v>138</v>
      </c>
      <c r="D146" s="334" t="s">
        <v>139</v>
      </c>
      <c r="E146" s="333" t="s">
        <v>11</v>
      </c>
      <c r="F146" s="326" t="s">
        <v>17</v>
      </c>
      <c r="G146" s="332" t="s">
        <v>140</v>
      </c>
    </row>
    <row ht="17.4" customHeight="1" x14ac:dyDescent="0.15" r="147" spans="1:7">
      <c r="A147" s="330">
        <f>(A146+1)</f>
        <v>34</v>
      </c>
      <c r="B147" s="329" t="s">
        <v>141</v>
      </c>
      <c r="C147" s="328" t="s">
        <v>142</v>
      </c>
      <c r="D147" s="328" t="s">
        <v>143</v>
      </c>
      <c r="E147" s="327" t="s">
        <v>11</v>
      </c>
      <c r="F147" s="326" t="s">
        <v>12</v>
      </c>
      <c r="G147" s="316" t="s">
        <v>144</v>
      </c>
    </row>
    <row ht="17.4" customHeight="1" x14ac:dyDescent="0.15" r="148" spans="1:7">
      <c r="A148" s="330"/>
      <c r="B148" s="329"/>
      <c r="C148" s="328"/>
      <c r="D148" s="328"/>
      <c r="E148" s="327"/>
      <c r="F148" s="317" t="s">
        <v>17</v>
      </c>
      <c r="G148" s="316"/>
    </row>
    <row ht="17.4" customHeight="1" x14ac:dyDescent="0.15" r="149" spans="1:7">
      <c r="A149" s="330"/>
      <c r="B149" s="329"/>
      <c r="C149" s="328"/>
      <c r="D149" s="328"/>
      <c r="E149" s="327"/>
      <c r="F149" s="326" t="s">
        <v>12</v>
      </c>
      <c r="G149" s="316"/>
    </row>
    <row ht="17.4" customHeight="1" x14ac:dyDescent="0.15" r="150" spans="1:7">
      <c r="A150" s="330"/>
      <c r="B150" s="329"/>
      <c r="C150" s="328"/>
      <c r="D150" s="328"/>
      <c r="E150" s="327"/>
      <c r="F150" s="326" t="s">
        <v>12</v>
      </c>
      <c r="G150" s="316"/>
    </row>
    <row ht="17.4" customHeight="1" x14ac:dyDescent="0.15" r="151" spans="1:7">
      <c r="A151" s="330"/>
      <c r="B151" s="329"/>
      <c r="C151" s="328"/>
      <c r="D151" s="328"/>
      <c r="E151" s="327"/>
      <c r="F151" s="326" t="s">
        <v>12</v>
      </c>
      <c r="G151" s="316"/>
    </row>
    <row ht="17.4" customHeight="1" x14ac:dyDescent="0.15" r="152" spans="1:7">
      <c r="A152" s="330"/>
      <c r="B152" s="329"/>
      <c r="C152" s="328"/>
      <c r="D152" s="328"/>
      <c r="E152" s="327"/>
      <c r="F152" s="326" t="s">
        <v>12</v>
      </c>
      <c r="G152" s="316"/>
    </row>
    <row ht="16.5" customHeight="1" x14ac:dyDescent="0.15" r="153" spans="1:7">
      <c r="A153" s="325"/>
      <c r="B153" s="324"/>
      <c r="C153" s="323"/>
      <c r="D153" s="323"/>
      <c r="E153" s="322"/>
      <c r="F153" s="326" t="s">
        <v>12</v>
      </c>
      <c r="G153" s="316"/>
    </row>
    <row ht="16.5" customHeight="1" x14ac:dyDescent="0.15" r="154" spans="1:7">
      <c r="A154" s="330">
        <f>(A147+1)</f>
        <v>35</v>
      </c>
      <c r="B154" s="329" t="s">
        <v>145</v>
      </c>
      <c r="C154" s="328" t="s">
        <v>146</v>
      </c>
      <c r="D154" s="328" t="s">
        <v>147</v>
      </c>
      <c r="E154" s="327" t="s">
        <v>11</v>
      </c>
      <c r="F154" s="326" t="s">
        <v>12</v>
      </c>
      <c r="G154" s="316" t="s">
        <v>148</v>
      </c>
    </row>
    <row ht="16.5" customHeight="1" x14ac:dyDescent="0.15" r="155" spans="1:7">
      <c r="A155" s="330"/>
      <c r="B155" s="329"/>
      <c r="C155" s="328"/>
      <c r="D155" s="328"/>
      <c r="E155" s="327"/>
      <c r="F155" s="317" t="s">
        <v>17</v>
      </c>
      <c r="G155" s="316"/>
    </row>
    <row ht="21.75" customHeight="1" x14ac:dyDescent="0.15" r="156" spans="1:7">
      <c r="A156" s="325"/>
      <c r="B156" s="324"/>
      <c r="C156" s="323"/>
      <c r="D156" s="323"/>
      <c r="E156" s="322"/>
      <c r="F156" s="326" t="s">
        <v>17</v>
      </c>
      <c r="G156" s="316"/>
    </row>
    <row ht="21.75" customHeight="1" x14ac:dyDescent="0.15" r="157" spans="1:7">
      <c r="A157" s="330">
        <f>(A154+1)</f>
        <v>36</v>
      </c>
      <c r="B157" s="329" t="s">
        <v>149</v>
      </c>
      <c r="C157" s="328" t="s">
        <v>150</v>
      </c>
      <c r="D157" s="328" t="s">
        <v>151</v>
      </c>
      <c r="E157" s="327" t="s">
        <v>11</v>
      </c>
      <c r="F157" s="326" t="s">
        <v>12</v>
      </c>
      <c r="G157" s="316" t="s">
        <v>152</v>
      </c>
    </row>
    <row ht="21.75" customHeight="1" x14ac:dyDescent="0.15" r="158" spans="1:7">
      <c r="A158" s="330"/>
      <c r="B158" s="329"/>
      <c r="C158" s="328"/>
      <c r="D158" s="328"/>
      <c r="E158" s="327"/>
      <c r="F158" s="317" t="s">
        <v>17</v>
      </c>
      <c r="G158" s="331"/>
    </row>
    <row ht="21.75" customHeight="1" x14ac:dyDescent="0.15" r="159" spans="1:7">
      <c r="A159" s="330"/>
      <c r="B159" s="329"/>
      <c r="C159" s="328"/>
      <c r="D159" s="328"/>
      <c r="E159" s="327"/>
      <c r="F159" s="326" t="s">
        <v>12</v>
      </c>
      <c r="G159" s="331"/>
    </row>
    <row ht="21.75" customHeight="1" x14ac:dyDescent="0.15" r="160" spans="1:7">
      <c r="A160" s="330"/>
      <c r="B160" s="329"/>
      <c r="C160" s="328"/>
      <c r="D160" s="328"/>
      <c r="E160" s="327"/>
      <c r="F160" s="326" t="s">
        <v>12</v>
      </c>
      <c r="G160" s="331"/>
    </row>
    <row ht="21.75" customHeight="1" x14ac:dyDescent="0.15" r="161" spans="1:7">
      <c r="A161" s="330"/>
      <c r="B161" s="329"/>
      <c r="C161" s="328"/>
      <c r="D161" s="328"/>
      <c r="E161" s="327"/>
      <c r="F161" s="317" t="s">
        <v>17</v>
      </c>
      <c r="G161" s="331"/>
    </row>
    <row ht="21.75" customHeight="1" x14ac:dyDescent="0.15" r="162" spans="1:7">
      <c r="A162" s="330"/>
      <c r="B162" s="329"/>
      <c r="C162" s="328"/>
      <c r="D162" s="328"/>
      <c r="E162" s="327"/>
      <c r="F162" s="326" t="s">
        <v>12</v>
      </c>
      <c r="G162" s="331"/>
    </row>
    <row ht="21.75" customHeight="1" x14ac:dyDescent="0.15" r="163" spans="1:7">
      <c r="A163" s="330"/>
      <c r="B163" s="329"/>
      <c r="C163" s="328"/>
      <c r="D163" s="328"/>
      <c r="E163" s="327"/>
      <c r="F163" s="326" t="s">
        <v>12</v>
      </c>
      <c r="G163" s="331"/>
    </row>
    <row ht="21.75" customHeight="1" x14ac:dyDescent="0.15" r="164" spans="1:7">
      <c r="A164" s="330"/>
      <c r="B164" s="329"/>
      <c r="C164" s="328"/>
      <c r="D164" s="328"/>
      <c r="E164" s="327"/>
      <c r="F164" s="326" t="s">
        <v>12</v>
      </c>
      <c r="G164" s="331"/>
    </row>
    <row ht="17.4" customHeight="1" x14ac:dyDescent="0.15" r="165" spans="1:7">
      <c r="A165" s="325"/>
      <c r="B165" s="324"/>
      <c r="C165" s="323"/>
      <c r="D165" s="323"/>
      <c r="E165" s="322"/>
      <c r="F165" s="326" t="s">
        <v>12</v>
      </c>
      <c r="G165" s="331"/>
    </row>
    <row ht="17.4" customHeight="1" x14ac:dyDescent="0.15" r="166" spans="1:7">
      <c r="A166" s="330">
        <f>(A157+1)</f>
        <v>37</v>
      </c>
      <c r="B166" s="329" t="s">
        <v>153</v>
      </c>
      <c r="C166" s="328" t="s">
        <v>154</v>
      </c>
      <c r="D166" s="328" t="s">
        <v>155</v>
      </c>
      <c r="E166" s="327" t="s">
        <v>11</v>
      </c>
      <c r="F166" s="326" t="s">
        <v>12</v>
      </c>
      <c r="G166" s="316" t="s">
        <v>156</v>
      </c>
    </row>
    <row ht="17.4" customHeight="1" x14ac:dyDescent="0.15" r="167" spans="1:7">
      <c r="A167" s="330"/>
      <c r="B167" s="329"/>
      <c r="C167" s="328"/>
      <c r="D167" s="328"/>
      <c r="E167" s="327"/>
      <c r="F167" s="326" t="s">
        <v>12</v>
      </c>
      <c r="G167" s="316"/>
    </row>
    <row ht="17.4" customHeight="1" x14ac:dyDescent="0.15" r="168" spans="1:7">
      <c r="A168" s="330"/>
      <c r="B168" s="329"/>
      <c r="C168" s="328"/>
      <c r="D168" s="328"/>
      <c r="E168" s="327"/>
      <c r="F168" s="326" t="s">
        <v>12</v>
      </c>
      <c r="G168" s="316"/>
    </row>
    <row ht="17.4" customHeight="1" x14ac:dyDescent="0.15" r="169" spans="1:7">
      <c r="A169" s="330"/>
      <c r="B169" s="329"/>
      <c r="C169" s="328"/>
      <c r="D169" s="328"/>
      <c r="E169" s="327"/>
      <c r="F169" s="326" t="s">
        <v>12</v>
      </c>
      <c r="G169" s="316"/>
    </row>
    <row ht="17.4" customHeight="1" x14ac:dyDescent="0.15" r="170" spans="1:7">
      <c r="A170" s="330"/>
      <c r="B170" s="329"/>
      <c r="C170" s="328"/>
      <c r="D170" s="328"/>
      <c r="E170" s="327"/>
      <c r="F170" s="326" t="s">
        <v>12</v>
      </c>
      <c r="G170" s="316"/>
    </row>
    <row ht="17.4" customHeight="1" x14ac:dyDescent="0.15" r="171" spans="1:7">
      <c r="A171" s="330"/>
      <c r="B171" s="329"/>
      <c r="C171" s="328"/>
      <c r="D171" s="328"/>
      <c r="E171" s="327"/>
      <c r="F171" s="326" t="s">
        <v>12</v>
      </c>
      <c r="G171" s="316"/>
    </row>
    <row ht="17.4" customHeight="1" x14ac:dyDescent="0.15" r="172" spans="1:7">
      <c r="A172" s="330"/>
      <c r="B172" s="329"/>
      <c r="C172" s="328"/>
      <c r="D172" s="328"/>
      <c r="E172" s="327"/>
      <c r="F172" s="317" t="s">
        <v>26</v>
      </c>
      <c r="G172" s="316"/>
    </row>
    <row ht="17.4" customHeight="1" x14ac:dyDescent="0.15" r="173" spans="1:7">
      <c r="A173" s="330"/>
      <c r="B173" s="329"/>
      <c r="C173" s="328"/>
      <c r="D173" s="328"/>
      <c r="E173" s="327"/>
      <c r="F173" s="326" t="s">
        <v>12</v>
      </c>
      <c r="G173" s="316"/>
    </row>
    <row ht="24.75" customHeight="1" x14ac:dyDescent="0.15" r="174" spans="1:7">
      <c r="A174" s="325"/>
      <c r="B174" s="324"/>
      <c r="C174" s="323"/>
      <c r="D174" s="323"/>
      <c r="E174" s="322"/>
      <c r="F174" s="326" t="s">
        <v>12</v>
      </c>
      <c r="G174" s="316"/>
    </row>
    <row ht="24.75" customHeight="1" x14ac:dyDescent="0.15" r="175" spans="1:7">
      <c r="A175" s="325">
        <f>(A166+1)</f>
        <v>38</v>
      </c>
      <c r="B175" s="324" t="s">
        <v>157</v>
      </c>
      <c r="C175" s="323" t="s">
        <v>158</v>
      </c>
      <c r="D175" s="323" t="s">
        <v>159</v>
      </c>
      <c r="E175" s="322" t="s">
        <v>11</v>
      </c>
      <c r="F175" s="317" t="s">
        <v>12</v>
      </c>
      <c r="G175" s="316" t="s">
        <v>160</v>
      </c>
    </row>
    <row ht="17.4" customHeight="1" x14ac:dyDescent="0.15" r="176" spans="1:7">
      <c r="A176" s="321"/>
      <c r="B176" s="320"/>
      <c r="C176" s="319"/>
      <c r="D176" s="319"/>
      <c r="E176" s="318"/>
      <c r="F176" s="317" t="s">
        <v>12</v>
      </c>
      <c r="G176" s="316"/>
    </row>
    <row x14ac:dyDescent="0.15" r="177" spans="1:7">
      <c r="A177" s="79"/>
      <c r="B177" s="80"/>
      <c r="D177" s="81"/>
      <c r="F177" s="82"/>
      <c r="G177" s="83"/>
    </row>
    <row x14ac:dyDescent="0.15" r="178" spans="1:7">
      <c r="A178" s="84"/>
      <c r="B178" s="80"/>
      <c r="D178" s="81"/>
      <c r="F178" s="80"/>
      <c r="G178" s="83"/>
    </row>
    <row x14ac:dyDescent="0.15" r="179" spans="1:7">
      <c r="A179" s="84"/>
      <c r="B179" s="80"/>
      <c r="D179" s="81"/>
      <c r="F179" s="80"/>
      <c r="G179" s="83"/>
    </row>
    <row x14ac:dyDescent="0.15" r="180" spans="1:7">
      <c r="A180" s="84"/>
      <c r="B180" s="80"/>
      <c r="D180" s="81"/>
      <c r="F180" s="80"/>
      <c r="G180" s="83"/>
    </row>
    <row x14ac:dyDescent="0.15" r="181" spans="1:7">
      <c r="A181" s="84"/>
      <c r="B181" s="80"/>
      <c r="D181" s="81"/>
      <c r="F181" s="80"/>
      <c r="G181" s="83"/>
    </row>
    <row x14ac:dyDescent="0.15" r="182" spans="1:7">
      <c r="A182" s="84"/>
      <c r="B182" s="80"/>
      <c r="D182" s="81"/>
      <c r="F182" s="80"/>
      <c r="G182" s="83"/>
    </row>
    <row x14ac:dyDescent="0.15" r="183" spans="1:7">
      <c r="A183" s="84"/>
      <c r="B183" s="80"/>
      <c r="D183" s="81"/>
      <c r="F183" s="80"/>
      <c r="G183" s="83"/>
    </row>
    <row x14ac:dyDescent="0.15" r="184" spans="1:7">
      <c r="A184" s="84"/>
      <c r="B184" s="80"/>
      <c r="D184" s="81"/>
      <c r="F184" s="80"/>
      <c r="G184" s="83"/>
    </row>
    <row x14ac:dyDescent="0.15" r="185" spans="1:7">
      <c r="A185" s="84"/>
      <c r="B185" s="80"/>
      <c r="D185" s="81"/>
      <c r="F185" s="80"/>
      <c r="G185" s="83"/>
    </row>
    <row x14ac:dyDescent="0.15" r="186" spans="1:7">
      <c r="A186" s="84"/>
      <c r="B186" s="80"/>
      <c r="D186" s="81"/>
      <c r="F186" s="80"/>
      <c r="G186" s="83"/>
    </row>
    <row x14ac:dyDescent="0.15" r="187" spans="1:7">
      <c r="A187" s="84"/>
      <c r="B187" s="80"/>
      <c r="D187" s="81"/>
      <c r="F187" s="80"/>
      <c r="G187" s="83"/>
    </row>
    <row x14ac:dyDescent="0.15" r="188" spans="1:7">
      <c r="A188" s="84"/>
      <c r="B188" s="80"/>
      <c r="D188" s="81"/>
      <c r="F188" s="80"/>
      <c r="G188" s="83"/>
    </row>
    <row x14ac:dyDescent="0.15" r="189" spans="1:7">
      <c r="A189" s="84"/>
      <c r="B189" s="80"/>
      <c r="D189" s="81"/>
      <c r="F189" s="80"/>
      <c r="G189" s="83"/>
    </row>
    <row x14ac:dyDescent="0.15" r="190" spans="1:7">
      <c r="A190" s="84"/>
      <c r="B190" s="80"/>
      <c r="D190" s="81"/>
      <c r="F190" s="80"/>
      <c r="G190" s="83"/>
    </row>
    <row x14ac:dyDescent="0.15" r="191" spans="1:7">
      <c r="A191" s="84"/>
      <c r="B191" s="80"/>
      <c r="D191" s="81"/>
      <c r="F191" s="80"/>
      <c r="G191" s="83"/>
    </row>
    <row x14ac:dyDescent="0.15" r="192" spans="1:7">
      <c r="A192" s="84"/>
      <c r="B192" s="80"/>
      <c r="D192" s="81"/>
      <c r="F192" s="80"/>
      <c r="G192" s="83"/>
    </row>
    <row x14ac:dyDescent="0.15" r="193" spans="1:7">
      <c r="A193" s="84"/>
      <c r="B193" s="80"/>
      <c r="D193" s="81"/>
      <c r="F193" s="80"/>
      <c r="G193" s="83"/>
    </row>
    <row x14ac:dyDescent="0.15" r="194" spans="1:7">
      <c r="A194" s="84"/>
      <c r="B194" s="80"/>
      <c r="D194" s="81"/>
      <c r="F194" s="80"/>
      <c r="G194" s="83"/>
    </row>
    <row x14ac:dyDescent="0.15" r="195" spans="1:7">
      <c r="A195" s="84"/>
      <c r="B195" s="80"/>
      <c r="D195" s="81"/>
      <c r="F195" s="80"/>
      <c r="G195" s="83"/>
    </row>
    <row x14ac:dyDescent="0.15" r="196" spans="1:7">
      <c r="A196" s="84"/>
      <c r="B196" s="80"/>
      <c r="D196" s="81"/>
      <c r="F196" s="80"/>
      <c r="G196" s="83"/>
    </row>
    <row x14ac:dyDescent="0.15" r="197" spans="1:7">
      <c r="A197" s="84"/>
      <c r="B197" s="80"/>
      <c r="D197" s="81"/>
      <c r="F197" s="80"/>
      <c r="G197" s="83"/>
    </row>
    <row x14ac:dyDescent="0.15" r="198" spans="1:7">
      <c r="A198" s="84"/>
      <c r="B198" s="80"/>
      <c r="D198" s="81"/>
      <c r="F198" s="80"/>
      <c r="G198" s="83"/>
    </row>
    <row x14ac:dyDescent="0.15" r="199" spans="1:7">
      <c r="A199" s="84"/>
      <c r="B199" s="80"/>
      <c r="D199" s="81"/>
      <c r="F199" s="80"/>
      <c r="G199" s="83"/>
    </row>
    <row x14ac:dyDescent="0.15" r="200" spans="1:7">
      <c r="A200" s="84"/>
      <c r="B200" s="80"/>
      <c r="D200" s="81"/>
      <c r="F200" s="80"/>
      <c r="G200" s="83"/>
    </row>
    <row x14ac:dyDescent="0.15" r="201" spans="1:7">
      <c r="A201" s="84"/>
      <c r="B201" s="80"/>
      <c r="D201" s="81"/>
      <c r="F201" s="80"/>
      <c r="G201" s="83"/>
    </row>
    <row x14ac:dyDescent="0.15" r="202" spans="1:7">
      <c r="A202" s="84"/>
      <c r="B202" s="80"/>
      <c r="D202" s="81"/>
      <c r="F202" s="80"/>
      <c r="G202" s="83"/>
    </row>
    <row x14ac:dyDescent="0.15" r="203" spans="1:7">
      <c r="A203" s="84"/>
      <c r="B203" s="80"/>
      <c r="D203" s="81"/>
      <c r="F203" s="80"/>
      <c r="G203" s="83"/>
    </row>
    <row x14ac:dyDescent="0.15" r="204" spans="1:7">
      <c r="A204" s="84"/>
      <c r="B204" s="80"/>
      <c r="D204" s="81"/>
      <c r="F204" s="80"/>
      <c r="G204" s="83"/>
    </row>
    <row x14ac:dyDescent="0.15" r="205" spans="1:7">
      <c r="A205" s="84"/>
      <c r="B205" s="80"/>
      <c r="D205" s="81"/>
      <c r="F205" s="80"/>
      <c r="G205" s="83"/>
    </row>
    <row x14ac:dyDescent="0.15" r="206" spans="1:7">
      <c r="A206" s="84"/>
      <c r="B206" s="80"/>
      <c r="D206" s="81"/>
      <c r="F206" s="80"/>
      <c r="G206" s="83"/>
    </row>
    <row x14ac:dyDescent="0.15" r="207" spans="1:7">
      <c r="A207" s="84"/>
      <c r="B207" s="80"/>
      <c r="D207" s="81"/>
      <c r="F207" s="80"/>
      <c r="G207" s="83"/>
    </row>
    <row x14ac:dyDescent="0.15" r="208" spans="1:7">
      <c r="A208" s="84"/>
      <c r="B208" s="80"/>
      <c r="D208" s="81"/>
      <c r="F208" s="80"/>
      <c r="G208" s="83"/>
    </row>
    <row x14ac:dyDescent="0.15" r="209" spans="1:7">
      <c r="A209" s="84"/>
      <c r="B209" s="80"/>
      <c r="D209" s="81"/>
      <c r="F209" s="80"/>
      <c r="G209" s="83"/>
    </row>
    <row x14ac:dyDescent="0.15" r="210" spans="1:7">
      <c r="A210" s="84"/>
      <c r="B210" s="80"/>
      <c r="D210" s="81"/>
      <c r="F210" s="80"/>
      <c r="G210" s="83"/>
    </row>
    <row x14ac:dyDescent="0.15" r="211" spans="1:7">
      <c r="A211" s="84"/>
      <c r="B211" s="80"/>
      <c r="D211" s="81"/>
      <c r="F211" s="80"/>
      <c r="G211" s="83"/>
    </row>
    <row x14ac:dyDescent="0.15" r="212" spans="1:7">
      <c r="A212" s="84"/>
      <c r="B212" s="80"/>
      <c r="D212" s="81"/>
      <c r="F212" s="80"/>
      <c r="G212" s="83"/>
    </row>
    <row x14ac:dyDescent="0.15" r="213" spans="1:7">
      <c r="A213" s="84"/>
      <c r="B213" s="80"/>
      <c r="D213" s="81"/>
      <c r="F213" s="80"/>
      <c r="G213" s="83"/>
    </row>
    <row x14ac:dyDescent="0.15" r="214" spans="1:7">
      <c r="A214" s="84"/>
      <c r="B214" s="80"/>
      <c r="D214" s="81"/>
      <c r="F214" s="80"/>
      <c r="G214" s="83"/>
    </row>
    <row x14ac:dyDescent="0.15" r="215" spans="1:7">
      <c r="A215" s="84"/>
      <c r="B215" s="80"/>
      <c r="D215" s="81"/>
      <c r="F215" s="80"/>
      <c r="G215" s="83"/>
    </row>
    <row x14ac:dyDescent="0.15" r="216" spans="1:7">
      <c r="A216" s="84"/>
      <c r="B216" s="80"/>
      <c r="D216" s="81"/>
      <c r="F216" s="80"/>
      <c r="G216" s="83"/>
    </row>
    <row x14ac:dyDescent="0.15" r="217" spans="1:7">
      <c r="A217" s="84"/>
      <c r="B217" s="80"/>
      <c r="D217" s="81"/>
      <c r="F217" s="80"/>
      <c r="G217" s="83"/>
    </row>
    <row x14ac:dyDescent="0.15" r="218" spans="1:7">
      <c r="A218" s="84"/>
      <c r="B218" s="80"/>
      <c r="D218" s="81"/>
      <c r="F218" s="80"/>
      <c r="G218" s="83"/>
    </row>
    <row x14ac:dyDescent="0.15" r="219" spans="1:7">
      <c r="A219" s="84"/>
      <c r="B219" s="80"/>
      <c r="D219" s="81"/>
      <c r="F219" s="80"/>
      <c r="G219" s="83"/>
    </row>
    <row x14ac:dyDescent="0.15" r="220" spans="1:7">
      <c r="A220" s="84"/>
      <c r="B220" s="80"/>
      <c r="D220" s="81"/>
      <c r="F220" s="80"/>
      <c r="G220" s="83"/>
    </row>
    <row x14ac:dyDescent="0.15" r="221" spans="1:7">
      <c r="A221" s="84"/>
      <c r="B221" s="80"/>
      <c r="D221" s="81"/>
      <c r="F221" s="80"/>
      <c r="G221" s="83"/>
    </row>
    <row x14ac:dyDescent="0.15" r="222" spans="1:7">
      <c r="A222" s="84"/>
      <c r="B222" s="80"/>
      <c r="D222" s="81"/>
      <c r="F222" s="80"/>
      <c r="G222" s="83"/>
    </row>
    <row x14ac:dyDescent="0.15" r="223" spans="1:7">
      <c r="A223" s="84"/>
      <c r="B223" s="80"/>
      <c r="D223" s="81"/>
      <c r="F223" s="80"/>
      <c r="G223" s="83"/>
    </row>
    <row x14ac:dyDescent="0.15" r="224" spans="1:7">
      <c r="A224" s="84"/>
      <c r="B224" s="80"/>
      <c r="D224" s="81"/>
      <c r="F224" s="80"/>
      <c r="G224" s="83"/>
    </row>
    <row x14ac:dyDescent="0.15" r="225" spans="1:7">
      <c r="A225" s="84"/>
      <c r="B225" s="80"/>
      <c r="D225" s="81"/>
      <c r="F225" s="80"/>
      <c r="G225" s="83"/>
    </row>
    <row x14ac:dyDescent="0.15" r="226" spans="1:7">
      <c r="A226" s="84"/>
      <c r="B226" s="80"/>
      <c r="D226" s="81"/>
      <c r="F226" s="80"/>
      <c r="G226" s="83"/>
    </row>
    <row x14ac:dyDescent="0.15" r="227" spans="1:7">
      <c r="A227" s="84"/>
      <c r="B227" s="80"/>
      <c r="D227" s="81"/>
      <c r="F227" s="80"/>
      <c r="G227" s="83"/>
    </row>
    <row x14ac:dyDescent="0.15" r="228" spans="1:7">
      <c r="A228" s="84"/>
      <c r="B228" s="80"/>
      <c r="D228" s="81"/>
      <c r="F228" s="80"/>
      <c r="G228" s="83"/>
    </row>
    <row x14ac:dyDescent="0.15" r="229" spans="1:7">
      <c r="A229" s="84"/>
      <c r="B229" s="80"/>
      <c r="D229" s="81"/>
      <c r="F229" s="80"/>
      <c r="G229" s="83"/>
    </row>
    <row x14ac:dyDescent="0.15" r="230" spans="1:7">
      <c r="A230" s="84"/>
      <c r="B230" s="80"/>
      <c r="D230" s="81"/>
      <c r="F230" s="80"/>
      <c r="G230" s="83"/>
    </row>
    <row x14ac:dyDescent="0.15" r="231" spans="1:7">
      <c r="A231" s="84"/>
      <c r="B231" s="80"/>
      <c r="D231" s="81"/>
      <c r="F231" s="80"/>
      <c r="G231" s="83"/>
    </row>
    <row x14ac:dyDescent="0.15" r="232" spans="1:7">
      <c r="A232" s="84"/>
      <c r="B232" s="80"/>
      <c r="D232" s="81"/>
      <c r="F232" s="80"/>
      <c r="G232" s="83"/>
    </row>
    <row x14ac:dyDescent="0.15" r="233" spans="1:7">
      <c r="A233" s="84"/>
      <c r="B233" s="80"/>
      <c r="D233" s="81"/>
      <c r="F233" s="80"/>
      <c r="G233" s="83"/>
    </row>
    <row x14ac:dyDescent="0.15" r="234" spans="1:7">
      <c r="A234" s="84"/>
      <c r="B234" s="80"/>
      <c r="D234" s="81"/>
      <c r="F234" s="80"/>
      <c r="G234" s="83"/>
    </row>
    <row x14ac:dyDescent="0.15" r="235" spans="1:7">
      <c r="A235" s="84"/>
      <c r="B235" s="80"/>
      <c r="D235" s="81"/>
      <c r="F235" s="80"/>
      <c r="G235" s="83"/>
    </row>
    <row x14ac:dyDescent="0.15" r="236" spans="1:7">
      <c r="A236" s="84"/>
      <c r="B236" s="80"/>
      <c r="D236" s="81"/>
      <c r="F236" s="80"/>
      <c r="G236" s="83"/>
    </row>
    <row x14ac:dyDescent="0.15" r="237" spans="1:7">
      <c r="A237" s="84"/>
      <c r="B237" s="80"/>
      <c r="D237" s="81"/>
      <c r="F237" s="80"/>
      <c r="G237" s="83"/>
    </row>
    <row x14ac:dyDescent="0.15" r="238" spans="1:7">
      <c r="A238" s="84"/>
      <c r="B238" s="80"/>
      <c r="D238" s="81"/>
      <c r="F238" s="80"/>
      <c r="G238" s="83"/>
    </row>
    <row x14ac:dyDescent="0.15" r="239" spans="1:7">
      <c r="A239" s="84"/>
      <c r="B239" s="80"/>
      <c r="D239" s="81"/>
      <c r="F239" s="80"/>
      <c r="G239" s="83"/>
    </row>
    <row x14ac:dyDescent="0.15" r="240" spans="1:7">
      <c r="A240" s="84"/>
      <c r="B240" s="80"/>
      <c r="D240" s="81"/>
      <c r="F240" s="80"/>
      <c r="G240" s="83"/>
    </row>
    <row x14ac:dyDescent="0.15" r="241" spans="1:7">
      <c r="A241" s="84"/>
      <c r="B241" s="80"/>
      <c r="D241" s="81"/>
      <c r="F241" s="80"/>
      <c r="G241" s="83"/>
    </row>
    <row x14ac:dyDescent="0.15" r="242" spans="1:7">
      <c r="A242" s="84"/>
      <c r="B242" s="80"/>
      <c r="D242" s="81"/>
      <c r="F242" s="80"/>
      <c r="G242" s="83"/>
    </row>
    <row x14ac:dyDescent="0.15" r="243" spans="1:7">
      <c r="A243" s="84"/>
      <c r="B243" s="80"/>
      <c r="D243" s="81"/>
      <c r="F243" s="80"/>
      <c r="G243" s="83"/>
    </row>
    <row x14ac:dyDescent="0.15" r="244" spans="1:7">
      <c r="A244" s="84"/>
      <c r="B244" s="80"/>
      <c r="D244" s="81"/>
      <c r="F244" s="80"/>
      <c r="G244" s="83"/>
    </row>
    <row x14ac:dyDescent="0.15" r="245" spans="1:7">
      <c r="A245" s="84"/>
      <c r="B245" s="80"/>
      <c r="D245" s="81"/>
      <c r="F245" s="80"/>
      <c r="G245" s="83"/>
    </row>
    <row x14ac:dyDescent="0.15" r="246" spans="1:7">
      <c r="A246" s="84"/>
      <c r="B246" s="80"/>
      <c r="D246" s="81"/>
      <c r="F246" s="80"/>
      <c r="G246" s="83"/>
    </row>
    <row x14ac:dyDescent="0.15" r="247" spans="1:7">
      <c r="A247" s="84"/>
      <c r="B247" s="80"/>
      <c r="D247" s="81"/>
      <c r="F247" s="80"/>
      <c r="G247" s="83"/>
    </row>
    <row x14ac:dyDescent="0.15" r="248" spans="1:7">
      <c r="A248" s="84"/>
      <c r="B248" s="80"/>
      <c r="D248" s="81"/>
      <c r="F248" s="80"/>
      <c r="G248" s="83"/>
    </row>
    <row x14ac:dyDescent="0.15" r="249" spans="1:7">
      <c r="A249" s="84"/>
      <c r="B249" s="80"/>
      <c r="D249" s="81"/>
      <c r="F249" s="80"/>
      <c r="G249" s="83"/>
    </row>
    <row x14ac:dyDescent="0.15" r="250" spans="1:7">
      <c r="A250" s="84"/>
      <c r="B250" s="80"/>
      <c r="D250" s="81"/>
      <c r="F250" s="80"/>
      <c r="G250" s="83"/>
    </row>
    <row x14ac:dyDescent="0.15" r="251" spans="1:7">
      <c r="A251" s="84"/>
      <c r="B251" s="80"/>
      <c r="D251" s="81"/>
      <c r="F251" s="80"/>
      <c r="G251" s="83"/>
    </row>
    <row x14ac:dyDescent="0.15" r="252" spans="1:7">
      <c r="A252" s="84"/>
      <c r="B252" s="80"/>
      <c r="D252" s="81"/>
      <c r="F252" s="80"/>
      <c r="G252" s="83"/>
    </row>
    <row x14ac:dyDescent="0.15" r="253" spans="1:7">
      <c r="A253" s="84"/>
      <c r="B253" s="80"/>
      <c r="D253" s="81"/>
      <c r="F253" s="80"/>
      <c r="G253" s="83"/>
    </row>
    <row x14ac:dyDescent="0.15" r="254" spans="1:7">
      <c r="A254" s="84"/>
      <c r="B254" s="80"/>
      <c r="D254" s="81"/>
      <c r="F254" s="80"/>
      <c r="G254" s="83"/>
    </row>
    <row x14ac:dyDescent="0.15" r="255" spans="1:7">
      <c r="A255" s="84"/>
      <c r="B255" s="80"/>
      <c r="D255" s="81"/>
      <c r="F255" s="80"/>
      <c r="G255" s="83"/>
    </row>
    <row x14ac:dyDescent="0.15" r="256" spans="1:7">
      <c r="A256" s="84"/>
      <c r="B256" s="80"/>
      <c r="D256" s="81"/>
      <c r="F256" s="80"/>
      <c r="G256" s="83"/>
    </row>
    <row x14ac:dyDescent="0.15" r="257" spans="1:7">
      <c r="A257" s="84"/>
      <c r="B257" s="80"/>
      <c r="D257" s="81"/>
      <c r="F257" s="80"/>
      <c r="G257" s="83"/>
    </row>
    <row x14ac:dyDescent="0.15" r="258" spans="1:7">
      <c r="A258" s="84"/>
      <c r="B258" s="80"/>
      <c r="D258" s="81"/>
      <c r="F258" s="80"/>
      <c r="G258" s="83"/>
    </row>
    <row x14ac:dyDescent="0.15" r="259" spans="1:7">
      <c r="A259" s="84"/>
      <c r="B259" s="80"/>
      <c r="D259" s="81"/>
      <c r="F259" s="80"/>
      <c r="G259" s="83"/>
    </row>
    <row x14ac:dyDescent="0.15" r="260" spans="1:7">
      <c r="A260" s="84"/>
      <c r="B260" s="80"/>
      <c r="D260" s="81"/>
      <c r="F260" s="80"/>
      <c r="G260" s="83"/>
    </row>
    <row x14ac:dyDescent="0.15" r="261" spans="1:7">
      <c r="A261" s="84"/>
      <c r="B261" s="80"/>
      <c r="D261" s="81"/>
      <c r="F261" s="80"/>
      <c r="G261" s="83"/>
    </row>
    <row x14ac:dyDescent="0.15" r="262" spans="1:7">
      <c r="A262" s="84"/>
      <c r="B262" s="80"/>
      <c r="D262" s="81"/>
      <c r="F262" s="80"/>
      <c r="G262" s="83"/>
    </row>
    <row x14ac:dyDescent="0.15" r="263" spans="1:7">
      <c r="A263" s="84"/>
      <c r="B263" s="80"/>
      <c r="D263" s="81"/>
      <c r="F263" s="80"/>
      <c r="G263" s="83"/>
    </row>
    <row x14ac:dyDescent="0.15" r="264" spans="1:7">
      <c r="A264" s="84"/>
      <c r="B264" s="80"/>
      <c r="D264" s="81"/>
      <c r="F264" s="80"/>
      <c r="G264" s="83"/>
    </row>
    <row x14ac:dyDescent="0.15" r="265" spans="1:7">
      <c r="A265" s="84"/>
      <c r="B265" s="80"/>
      <c r="D265" s="81"/>
      <c r="F265" s="80"/>
      <c r="G265" s="83"/>
    </row>
    <row x14ac:dyDescent="0.15" r="266" spans="1:7">
      <c r="A266" s="84"/>
      <c r="B266" s="80"/>
      <c r="D266" s="81"/>
      <c r="F266" s="80"/>
      <c r="G266" s="83"/>
    </row>
    <row x14ac:dyDescent="0.15" r="267" spans="1:7">
      <c r="A267" s="84"/>
      <c r="B267" s="80"/>
      <c r="D267" s="81"/>
      <c r="F267" s="80"/>
      <c r="G267" s="83"/>
    </row>
    <row x14ac:dyDescent="0.15" r="268" spans="1:7">
      <c r="A268" s="84"/>
      <c r="B268" s="80"/>
      <c r="D268" s="81"/>
      <c r="F268" s="80"/>
      <c r="G268" s="83"/>
    </row>
    <row x14ac:dyDescent="0.15" r="269" spans="1:7">
      <c r="A269" s="84"/>
      <c r="B269" s="80"/>
      <c r="D269" s="81"/>
      <c r="F269" s="80"/>
      <c r="G269" s="83"/>
    </row>
    <row x14ac:dyDescent="0.15" r="270" spans="1:7">
      <c r="A270" s="84"/>
      <c r="B270" s="80"/>
      <c r="D270" s="81"/>
      <c r="F270" s="80"/>
      <c r="G270" s="83"/>
    </row>
    <row x14ac:dyDescent="0.15" r="271" spans="1:7">
      <c r="A271" s="84"/>
      <c r="B271" s="80"/>
      <c r="D271" s="81"/>
      <c r="F271" s="80"/>
      <c r="G271" s="83"/>
    </row>
    <row x14ac:dyDescent="0.15" r="272" spans="1:7">
      <c r="A272" s="84"/>
      <c r="B272" s="80"/>
      <c r="D272" s="81"/>
      <c r="F272" s="80"/>
      <c r="G272" s="83"/>
    </row>
    <row x14ac:dyDescent="0.15" r="273" spans="1:7">
      <c r="A273" s="84"/>
      <c r="B273" s="80"/>
      <c r="D273" s="81"/>
      <c r="F273" s="80"/>
      <c r="G273" s="83"/>
    </row>
    <row x14ac:dyDescent="0.15" r="274" spans="1:7">
      <c r="A274" s="84"/>
      <c r="B274" s="80"/>
      <c r="D274" s="81"/>
      <c r="F274" s="80"/>
      <c r="G274" s="83"/>
    </row>
    <row x14ac:dyDescent="0.15" r="275" spans="1:7">
      <c r="A275" s="84"/>
      <c r="B275" s="80"/>
      <c r="D275" s="81"/>
      <c r="F275" s="80"/>
      <c r="G275" s="83"/>
    </row>
    <row x14ac:dyDescent="0.15" r="276" spans="1:7">
      <c r="A276" s="84"/>
      <c r="B276" s="80"/>
      <c r="D276" s="81"/>
      <c r="F276" s="80"/>
      <c r="G276" s="83"/>
    </row>
    <row x14ac:dyDescent="0.15" r="277" spans="1:7">
      <c r="A277" s="84"/>
      <c r="B277" s="80"/>
      <c r="D277" s="81"/>
      <c r="F277" s="80"/>
      <c r="G277" s="83"/>
    </row>
    <row x14ac:dyDescent="0.15" r="278" spans="1:7">
      <c r="A278" s="84"/>
      <c r="B278" s="80"/>
      <c r="D278" s="81"/>
      <c r="F278" s="80"/>
      <c r="G278" s="83"/>
    </row>
    <row x14ac:dyDescent="0.15" r="279" spans="1:7">
      <c r="A279" s="84"/>
      <c r="B279" s="80"/>
      <c r="D279" s="81"/>
      <c r="F279" s="80"/>
      <c r="G279" s="83"/>
    </row>
    <row x14ac:dyDescent="0.15" r="280" spans="1:7">
      <c r="A280" s="84"/>
      <c r="B280" s="80"/>
      <c r="D280" s="81"/>
      <c r="F280" s="80"/>
      <c r="G280" s="83"/>
    </row>
    <row x14ac:dyDescent="0.15" r="281" spans="1:7">
      <c r="A281" s="84"/>
      <c r="B281" s="80"/>
      <c r="D281" s="81"/>
      <c r="F281" s="80"/>
      <c r="G281" s="83"/>
    </row>
    <row x14ac:dyDescent="0.15" r="282" spans="1:7">
      <c r="A282" s="84"/>
      <c r="B282" s="80"/>
      <c r="D282" s="81"/>
      <c r="F282" s="80"/>
      <c r="G282" s="83"/>
    </row>
    <row x14ac:dyDescent="0.15" r="283" spans="1:7">
      <c r="A283" s="84"/>
      <c r="B283" s="80"/>
      <c r="D283" s="81"/>
      <c r="F283" s="80"/>
      <c r="G283" s="83"/>
    </row>
    <row x14ac:dyDescent="0.15" r="284" spans="1:7">
      <c r="A284" s="84"/>
      <c r="B284" s="80"/>
      <c r="D284" s="81"/>
      <c r="F284" s="80"/>
      <c r="G284" s="83"/>
    </row>
    <row x14ac:dyDescent="0.15" r="285" spans="1:7">
      <c r="A285" s="84"/>
      <c r="B285" s="80"/>
      <c r="D285" s="81"/>
      <c r="F285" s="80"/>
      <c r="G285" s="83"/>
    </row>
    <row x14ac:dyDescent="0.15" r="286" spans="1:7">
      <c r="A286" s="84"/>
      <c r="B286" s="80"/>
      <c r="D286" s="81"/>
      <c r="F286" s="80"/>
      <c r="G286" s="83"/>
    </row>
    <row x14ac:dyDescent="0.15" r="287" spans="1:7">
      <c r="A287" s="84"/>
      <c r="B287" s="80"/>
      <c r="D287" s="81"/>
      <c r="F287" s="80"/>
      <c r="G287" s="83"/>
    </row>
    <row x14ac:dyDescent="0.15" r="288" spans="1:7">
      <c r="A288" s="84"/>
      <c r="B288" s="80"/>
      <c r="D288" s="81"/>
      <c r="F288" s="80"/>
      <c r="G288" s="83"/>
    </row>
    <row x14ac:dyDescent="0.15" r="289" spans="1:7">
      <c r="A289" s="84"/>
      <c r="B289" s="80"/>
      <c r="D289" s="81"/>
      <c r="F289" s="80"/>
      <c r="G289" s="83"/>
    </row>
    <row x14ac:dyDescent="0.15" r="290" spans="1:7">
      <c r="A290" s="84"/>
      <c r="B290" s="80"/>
      <c r="D290" s="81"/>
      <c r="F290" s="80"/>
      <c r="G290" s="83"/>
    </row>
    <row x14ac:dyDescent="0.15" r="291" spans="1:7">
      <c r="A291" s="84"/>
      <c r="B291" s="80"/>
      <c r="D291" s="81"/>
      <c r="F291" s="80"/>
      <c r="G291" s="83"/>
    </row>
    <row x14ac:dyDescent="0.15" r="292" spans="1:7">
      <c r="A292" s="84"/>
      <c r="B292" s="80"/>
      <c r="D292" s="81"/>
      <c r="F292" s="80"/>
      <c r="G292" s="83"/>
    </row>
    <row x14ac:dyDescent="0.15" r="293" spans="1:7">
      <c r="A293" s="84"/>
      <c r="B293" s="80"/>
      <c r="D293" s="81"/>
      <c r="F293" s="80"/>
      <c r="G293" s="83"/>
    </row>
    <row x14ac:dyDescent="0.15" r="294" spans="1:7">
      <c r="A294" s="84"/>
      <c r="B294" s="80"/>
      <c r="D294" s="81"/>
      <c r="F294" s="80"/>
      <c r="G294" s="83"/>
    </row>
    <row x14ac:dyDescent="0.15" r="295" spans="1:7">
      <c r="A295" s="84"/>
      <c r="B295" s="80"/>
      <c r="D295" s="81"/>
      <c r="F295" s="80"/>
      <c r="G295" s="83"/>
    </row>
    <row x14ac:dyDescent="0.15" r="296" spans="1:7">
      <c r="A296" s="84"/>
      <c r="B296" s="80"/>
      <c r="D296" s="81"/>
      <c r="F296" s="80"/>
      <c r="G296" s="83"/>
    </row>
    <row x14ac:dyDescent="0.15" r="297" spans="1:7">
      <c r="A297" s="84"/>
      <c r="B297" s="80"/>
      <c r="D297" s="81"/>
      <c r="F297" s="80"/>
      <c r="G297" s="83"/>
    </row>
    <row x14ac:dyDescent="0.15" r="298" spans="1:7">
      <c r="A298" s="84"/>
      <c r="B298" s="80"/>
      <c r="D298" s="81"/>
      <c r="F298" s="80"/>
      <c r="G298" s="83"/>
    </row>
    <row x14ac:dyDescent="0.15" r="299" spans="1:7">
      <c r="A299" s="84"/>
      <c r="B299" s="80"/>
      <c r="D299" s="81"/>
      <c r="F299" s="80"/>
      <c r="G299" s="83"/>
    </row>
    <row x14ac:dyDescent="0.15" r="300" spans="1:7">
      <c r="A300" s="84"/>
      <c r="B300" s="80"/>
      <c r="D300" s="81"/>
      <c r="F300" s="80"/>
      <c r="G300" s="83"/>
    </row>
    <row x14ac:dyDescent="0.15" r="301" spans="1:7">
      <c r="A301" s="84"/>
      <c r="B301" s="80"/>
      <c r="D301" s="81"/>
      <c r="F301" s="80"/>
      <c r="G301" s="83"/>
    </row>
    <row x14ac:dyDescent="0.15" r="302" spans="1:7">
      <c r="A302" s="84"/>
      <c r="B302" s="80"/>
      <c r="D302" s="81"/>
      <c r="F302" s="80"/>
      <c r="G302" s="83"/>
    </row>
    <row x14ac:dyDescent="0.15" r="303" spans="1:7">
      <c r="A303" s="84"/>
      <c r="B303" s="80"/>
      <c r="D303" s="81"/>
      <c r="F303" s="80"/>
      <c r="G303" s="83"/>
    </row>
    <row x14ac:dyDescent="0.15" r="304" spans="1:7">
      <c r="A304" s="84"/>
      <c r="B304" s="80"/>
      <c r="D304" s="81"/>
      <c r="F304" s="80"/>
      <c r="G304" s="83"/>
    </row>
    <row x14ac:dyDescent="0.15" r="305" spans="1:7">
      <c r="A305" s="84"/>
      <c r="B305" s="80"/>
      <c r="D305" s="81"/>
      <c r="F305" s="80"/>
      <c r="G305" s="83"/>
    </row>
    <row x14ac:dyDescent="0.15" r="306" spans="1:7">
      <c r="A306" s="84"/>
      <c r="B306" s="80"/>
      <c r="D306" s="81"/>
      <c r="F306" s="80"/>
      <c r="G306" s="83"/>
    </row>
    <row x14ac:dyDescent="0.15" r="307" spans="1:7">
      <c r="A307" s="84"/>
      <c r="B307" s="80"/>
      <c r="D307" s="81"/>
      <c r="F307" s="80"/>
      <c r="G307" s="83"/>
    </row>
    <row x14ac:dyDescent="0.15" r="308" spans="1:7">
      <c r="A308" s="84"/>
      <c r="B308" s="80"/>
      <c r="D308" s="81"/>
      <c r="F308" s="80"/>
      <c r="G308" s="83"/>
    </row>
    <row x14ac:dyDescent="0.15" r="309" spans="1:7">
      <c r="A309" s="84"/>
      <c r="B309" s="80"/>
      <c r="D309" s="81"/>
      <c r="F309" s="80"/>
      <c r="G309" s="83"/>
    </row>
    <row x14ac:dyDescent="0.15" r="310" spans="1:7">
      <c r="A310" s="84"/>
      <c r="B310" s="80"/>
      <c r="D310" s="81"/>
      <c r="F310" s="80"/>
      <c r="G310" s="83"/>
    </row>
    <row x14ac:dyDescent="0.15" r="311" spans="1:7">
      <c r="A311" s="84"/>
      <c r="B311" s="80"/>
      <c r="D311" s="81"/>
      <c r="F311" s="80"/>
      <c r="G311" s="83"/>
    </row>
    <row x14ac:dyDescent="0.15" r="312" spans="1:7">
      <c r="A312" s="84"/>
      <c r="B312" s="80"/>
      <c r="D312" s="81"/>
      <c r="F312" s="80"/>
      <c r="G312" s="83"/>
    </row>
    <row x14ac:dyDescent="0.15" r="313" spans="1:7">
      <c r="A313" s="84"/>
      <c r="B313" s="80"/>
      <c r="D313" s="81"/>
      <c r="F313" s="80"/>
      <c r="G313" s="83"/>
    </row>
    <row x14ac:dyDescent="0.15" r="314" spans="1:7">
      <c r="A314" s="84"/>
      <c r="B314" s="80"/>
      <c r="D314" s="81"/>
      <c r="F314" s="80"/>
      <c r="G314" s="83"/>
    </row>
    <row x14ac:dyDescent="0.15" r="315" spans="1:7">
      <c r="A315" s="84"/>
      <c r="B315" s="80"/>
      <c r="D315" s="81"/>
      <c r="F315" s="80"/>
      <c r="G315" s="83"/>
    </row>
    <row x14ac:dyDescent="0.15" r="316" spans="1:7">
      <c r="A316" s="84"/>
      <c r="B316" s="80"/>
      <c r="D316" s="81"/>
      <c r="F316" s="80"/>
      <c r="G316" s="83"/>
    </row>
    <row x14ac:dyDescent="0.15" r="317" spans="1:7">
      <c r="A317" s="84"/>
      <c r="B317" s="80"/>
      <c r="D317" s="81"/>
      <c r="F317" s="80"/>
      <c r="G317" s="83"/>
    </row>
    <row x14ac:dyDescent="0.15" r="318" spans="1:7">
      <c r="A318" s="84"/>
      <c r="B318" s="80"/>
      <c r="D318" s="81"/>
      <c r="F318" s="80"/>
      <c r="G318" s="83"/>
    </row>
    <row x14ac:dyDescent="0.15" r="319" spans="1:7">
      <c r="A319" s="84"/>
      <c r="B319" s="80"/>
      <c r="D319" s="81"/>
      <c r="F319" s="80"/>
      <c r="G319" s="83"/>
    </row>
    <row x14ac:dyDescent="0.15" r="320" spans="1:7">
      <c r="A320" s="84"/>
      <c r="B320" s="80"/>
      <c r="D320" s="81"/>
      <c r="F320" s="80"/>
      <c r="G320" s="83"/>
    </row>
    <row x14ac:dyDescent="0.15" r="321" spans="1:7">
      <c r="A321" s="84"/>
      <c r="B321" s="80"/>
      <c r="D321" s="81"/>
      <c r="F321" s="80"/>
      <c r="G321" s="83"/>
    </row>
    <row x14ac:dyDescent="0.15" r="322" spans="1:7">
      <c r="A322" s="84"/>
      <c r="B322" s="80"/>
      <c r="D322" s="81"/>
      <c r="F322" s="80"/>
      <c r="G322" s="83"/>
    </row>
    <row x14ac:dyDescent="0.15" r="323" spans="1:7">
      <c r="A323" s="84"/>
      <c r="B323" s="80"/>
      <c r="D323" s="81"/>
      <c r="F323" s="80"/>
      <c r="G323" s="83"/>
    </row>
    <row x14ac:dyDescent="0.15" r="324" spans="1:7">
      <c r="A324" s="84"/>
      <c r="B324" s="80"/>
      <c r="D324" s="81"/>
      <c r="F324" s="80"/>
      <c r="G324" s="83"/>
    </row>
    <row x14ac:dyDescent="0.15" r="325" spans="1:7">
      <c r="A325" s="84"/>
      <c r="B325" s="80"/>
      <c r="D325" s="81"/>
      <c r="F325" s="80"/>
      <c r="G325" s="83"/>
    </row>
    <row x14ac:dyDescent="0.15" r="326" spans="1:7">
      <c r="A326" s="84"/>
      <c r="B326" s="80"/>
      <c r="D326" s="81"/>
      <c r="F326" s="80"/>
      <c r="G326" s="83"/>
    </row>
    <row x14ac:dyDescent="0.15" r="327" spans="1:7">
      <c r="A327" s="84"/>
      <c r="B327" s="80"/>
      <c r="D327" s="81"/>
      <c r="F327" s="80"/>
      <c r="G327" s="83"/>
    </row>
    <row x14ac:dyDescent="0.15" r="328" spans="1:7">
      <c r="A328" s="84"/>
      <c r="B328" s="80"/>
      <c r="D328" s="81"/>
      <c r="F328" s="80"/>
      <c r="G328" s="83"/>
    </row>
    <row x14ac:dyDescent="0.15" r="329" spans="1:7">
      <c r="A329" s="84"/>
      <c r="B329" s="80"/>
      <c r="D329" s="81"/>
      <c r="F329" s="80"/>
      <c r="G329" s="83"/>
    </row>
    <row x14ac:dyDescent="0.15" r="330" spans="1:7">
      <c r="A330" s="84"/>
      <c r="B330" s="80"/>
      <c r="D330" s="81"/>
      <c r="F330" s="80"/>
      <c r="G330" s="83"/>
    </row>
    <row x14ac:dyDescent="0.15" r="331" spans="1:7">
      <c r="A331" s="84"/>
      <c r="B331" s="80"/>
      <c r="D331" s="81"/>
      <c r="F331" s="80"/>
      <c r="G331" s="83"/>
    </row>
    <row x14ac:dyDescent="0.15" r="332" spans="1:7">
      <c r="A332" s="84"/>
      <c r="B332" s="80"/>
      <c r="D332" s="81"/>
      <c r="F332" s="80"/>
      <c r="G332" s="83"/>
    </row>
    <row x14ac:dyDescent="0.15" r="333" spans="1:7">
      <c r="A333" s="84"/>
      <c r="B333" s="80"/>
      <c r="D333" s="81"/>
      <c r="F333" s="80"/>
      <c r="G333" s="83"/>
    </row>
    <row x14ac:dyDescent="0.15" r="334" spans="1:7">
      <c r="A334" s="84"/>
      <c r="B334" s="80"/>
      <c r="D334" s="81"/>
      <c r="F334" s="80"/>
      <c r="G334" s="83"/>
    </row>
    <row x14ac:dyDescent="0.15" r="335" spans="1:7">
      <c r="A335" s="84"/>
      <c r="B335" s="80"/>
      <c r="D335" s="81"/>
      <c r="F335" s="80"/>
      <c r="G335" s="83"/>
    </row>
    <row x14ac:dyDescent="0.15" r="336" spans="1:7">
      <c r="A336" s="84"/>
      <c r="B336" s="80"/>
      <c r="D336" s="81"/>
      <c r="F336" s="80"/>
      <c r="G336" s="83"/>
    </row>
    <row x14ac:dyDescent="0.15" r="337" spans="1:7">
      <c r="A337" s="84"/>
      <c r="B337" s="80"/>
      <c r="D337" s="81"/>
      <c r="F337" s="80"/>
      <c r="G337" s="83"/>
    </row>
    <row x14ac:dyDescent="0.15" r="338" spans="1:7">
      <c r="A338" s="84"/>
      <c r="B338" s="80"/>
      <c r="D338" s="81"/>
      <c r="F338" s="80"/>
      <c r="G338" s="83"/>
    </row>
    <row x14ac:dyDescent="0.15" r="339" spans="1:7">
      <c r="A339" s="84"/>
      <c r="B339" s="80"/>
      <c r="D339" s="81"/>
      <c r="F339" s="80"/>
      <c r="G339" s="83"/>
    </row>
    <row x14ac:dyDescent="0.15" r="340" spans="1:7">
      <c r="A340" s="84"/>
      <c r="B340" s="80"/>
      <c r="D340" s="81"/>
      <c r="F340" s="80"/>
      <c r="G340" s="83"/>
    </row>
    <row x14ac:dyDescent="0.15" r="341" spans="1:7">
      <c r="A341" s="84"/>
      <c r="B341" s="80"/>
      <c r="D341" s="81"/>
      <c r="F341" s="80"/>
      <c r="G341" s="83"/>
    </row>
    <row x14ac:dyDescent="0.15" r="342" spans="1:7">
      <c r="A342" s="84"/>
      <c r="B342" s="80"/>
      <c r="D342" s="81"/>
      <c r="F342" s="80"/>
      <c r="G342" s="83"/>
    </row>
    <row x14ac:dyDescent="0.15" r="343" spans="1:7">
      <c r="A343" s="84"/>
      <c r="B343" s="80"/>
      <c r="D343" s="81"/>
      <c r="F343" s="80"/>
      <c r="G343" s="83"/>
    </row>
    <row x14ac:dyDescent="0.15" r="344" spans="1:7">
      <c r="A344" s="84"/>
      <c r="B344" s="80"/>
      <c r="D344" s="81"/>
      <c r="F344" s="80"/>
      <c r="G344" s="83"/>
    </row>
    <row x14ac:dyDescent="0.15" r="345" spans="1:7">
      <c r="A345" s="84"/>
      <c r="B345" s="80"/>
      <c r="D345" s="81"/>
      <c r="F345" s="80"/>
      <c r="G345" s="83"/>
    </row>
    <row x14ac:dyDescent="0.15" r="346" spans="1:7">
      <c r="A346" s="84"/>
      <c r="B346" s="80"/>
      <c r="D346" s="81"/>
      <c r="F346" s="80"/>
      <c r="G346" s="83"/>
    </row>
    <row x14ac:dyDescent="0.15" r="347" spans="1:7">
      <c r="A347" s="84"/>
      <c r="B347" s="80"/>
      <c r="D347" s="81"/>
      <c r="F347" s="80"/>
      <c r="G347" s="83"/>
    </row>
    <row x14ac:dyDescent="0.15" r="348" spans="1:7">
      <c r="A348" s="84"/>
      <c r="B348" s="80"/>
      <c r="D348" s="81"/>
      <c r="F348" s="80"/>
      <c r="G348" s="83"/>
    </row>
    <row x14ac:dyDescent="0.15" r="349" spans="1:7">
      <c r="A349" s="84"/>
      <c r="B349" s="80"/>
      <c r="D349" s="81"/>
      <c r="F349" s="80"/>
      <c r="G349" s="83"/>
    </row>
    <row x14ac:dyDescent="0.15" r="350" spans="1:7">
      <c r="A350" s="84"/>
      <c r="B350" s="80"/>
      <c r="D350" s="81"/>
      <c r="F350" s="80"/>
      <c r="G350" s="83"/>
    </row>
    <row x14ac:dyDescent="0.15" r="351" spans="1:7">
      <c r="A351" s="84"/>
      <c r="B351" s="80"/>
      <c r="D351" s="81"/>
      <c r="F351" s="80"/>
      <c r="G351" s="83"/>
    </row>
    <row x14ac:dyDescent="0.15" r="352" spans="1:7">
      <c r="A352" s="84"/>
      <c r="B352" s="80"/>
      <c r="D352" s="81"/>
      <c r="F352" s="80"/>
      <c r="G352" s="83"/>
    </row>
    <row x14ac:dyDescent="0.15" r="353" spans="1:7">
      <c r="A353" s="84"/>
      <c r="B353" s="80"/>
      <c r="D353" s="81"/>
      <c r="F353" s="80"/>
      <c r="G353" s="83"/>
    </row>
    <row x14ac:dyDescent="0.15" r="354" spans="1:7">
      <c r="A354" s="84"/>
      <c r="B354" s="80"/>
      <c r="D354" s="81"/>
      <c r="F354" s="80"/>
      <c r="G354" s="83"/>
    </row>
    <row x14ac:dyDescent="0.15" r="355" spans="1:7">
      <c r="A355" s="84"/>
      <c r="B355" s="80"/>
      <c r="D355" s="81"/>
      <c r="F355" s="80"/>
      <c r="G355" s="83"/>
    </row>
    <row x14ac:dyDescent="0.15" r="356" spans="1:7">
      <c r="A356" s="84"/>
      <c r="B356" s="80"/>
      <c r="D356" s="81"/>
      <c r="F356" s="80"/>
      <c r="G356" s="83"/>
    </row>
    <row x14ac:dyDescent="0.15" r="357" spans="1:7">
      <c r="A357" s="84"/>
      <c r="B357" s="80"/>
      <c r="D357" s="81"/>
      <c r="F357" s="80"/>
      <c r="G357" s="83"/>
    </row>
    <row x14ac:dyDescent="0.15" r="358" spans="1:7">
      <c r="A358" s="84"/>
      <c r="B358" s="80"/>
      <c r="D358" s="81"/>
      <c r="F358" s="80"/>
      <c r="G358" s="83"/>
    </row>
    <row x14ac:dyDescent="0.15" r="359" spans="1:7">
      <c r="A359" s="84"/>
      <c r="B359" s="80"/>
      <c r="D359" s="81"/>
      <c r="F359" s="80"/>
      <c r="G359" s="83"/>
    </row>
    <row x14ac:dyDescent="0.15" r="360" spans="1:7">
      <c r="A360" s="84"/>
      <c r="B360" s="80"/>
      <c r="D360" s="81"/>
      <c r="F360" s="80"/>
      <c r="G360" s="83"/>
    </row>
    <row x14ac:dyDescent="0.15" r="361" spans="1:7">
      <c r="A361" s="84"/>
      <c r="B361" s="80"/>
      <c r="D361" s="81"/>
      <c r="F361" s="80"/>
      <c r="G361" s="83"/>
    </row>
    <row x14ac:dyDescent="0.15" r="362" spans="1:7">
      <c r="A362" s="84"/>
      <c r="B362" s="80"/>
      <c r="D362" s="81"/>
      <c r="F362" s="80"/>
      <c r="G362" s="83"/>
    </row>
    <row x14ac:dyDescent="0.15" r="363" spans="1:7">
      <c r="A363" s="84"/>
      <c r="B363" s="80"/>
      <c r="D363" s="81"/>
      <c r="F363" s="80"/>
      <c r="G363" s="83"/>
    </row>
    <row x14ac:dyDescent="0.15" r="364" spans="1:7">
      <c r="A364" s="84"/>
      <c r="B364" s="80"/>
      <c r="D364" s="81"/>
      <c r="F364" s="80"/>
      <c r="G364" s="83"/>
    </row>
    <row x14ac:dyDescent="0.15" r="365" spans="1:7">
      <c r="A365" s="84"/>
      <c r="B365" s="80"/>
      <c r="D365" s="81"/>
      <c r="F365" s="80"/>
      <c r="G365" s="83"/>
    </row>
    <row x14ac:dyDescent="0.15" r="366" spans="1:7">
      <c r="A366" s="84"/>
      <c r="B366" s="80"/>
      <c r="D366" s="81"/>
      <c r="F366" s="80"/>
      <c r="G366" s="83"/>
    </row>
    <row x14ac:dyDescent="0.15" r="367" spans="1:7">
      <c r="A367" s="84"/>
      <c r="B367" s="80"/>
      <c r="D367" s="81"/>
      <c r="F367" s="80"/>
      <c r="G367" s="83"/>
    </row>
    <row x14ac:dyDescent="0.15" r="368" spans="1:7">
      <c r="A368" s="84"/>
      <c r="B368" s="80"/>
      <c r="D368" s="81"/>
      <c r="F368" s="80"/>
      <c r="G368" s="83"/>
    </row>
    <row x14ac:dyDescent="0.15" r="369" spans="1:7">
      <c r="A369" s="84"/>
      <c r="B369" s="80"/>
      <c r="D369" s="81"/>
      <c r="F369" s="80"/>
      <c r="G369" s="83"/>
    </row>
    <row x14ac:dyDescent="0.15" r="370" spans="1:7">
      <c r="A370" s="84"/>
      <c r="B370" s="80"/>
      <c r="D370" s="81"/>
      <c r="F370" s="80"/>
      <c r="G370" s="83"/>
    </row>
    <row x14ac:dyDescent="0.15" r="371" spans="1:7">
      <c r="A371" s="84"/>
      <c r="B371" s="80"/>
      <c r="D371" s="81"/>
      <c r="F371" s="80"/>
      <c r="G371" s="83"/>
    </row>
    <row x14ac:dyDescent="0.15" r="372" spans="1:7">
      <c r="A372" s="84"/>
      <c r="B372" s="80"/>
      <c r="D372" s="81"/>
      <c r="F372" s="80"/>
      <c r="G372" s="83"/>
    </row>
    <row x14ac:dyDescent="0.15" r="373" spans="1:7">
      <c r="A373" s="84"/>
      <c r="B373" s="80"/>
      <c r="D373" s="81"/>
      <c r="F373" s="80"/>
      <c r="G373" s="83"/>
    </row>
    <row x14ac:dyDescent="0.15" r="374" spans="1:7">
      <c r="A374" s="84"/>
      <c r="B374" s="80"/>
      <c r="D374" s="81"/>
      <c r="F374" s="80"/>
      <c r="G374" s="83"/>
    </row>
    <row x14ac:dyDescent="0.15" r="375" spans="1:7">
      <c r="A375" s="84"/>
      <c r="B375" s="80"/>
      <c r="D375" s="81"/>
      <c r="F375" s="80"/>
      <c r="G375" s="83"/>
    </row>
    <row x14ac:dyDescent="0.15" r="376" spans="1:7">
      <c r="A376" s="84"/>
      <c r="B376" s="80"/>
      <c r="D376" s="81"/>
      <c r="F376" s="80"/>
      <c r="G376" s="83"/>
    </row>
    <row x14ac:dyDescent="0.15" r="377" spans="1:7">
      <c r="A377" s="84"/>
      <c r="B377" s="80"/>
      <c r="D377" s="81"/>
      <c r="F377" s="80"/>
      <c r="G377" s="83"/>
    </row>
    <row x14ac:dyDescent="0.15" r="378" spans="1:7">
      <c r="A378" s="84"/>
      <c r="B378" s="80"/>
      <c r="D378" s="81"/>
      <c r="F378" s="80"/>
      <c r="G378" s="83"/>
    </row>
    <row x14ac:dyDescent="0.15" r="379" spans="1:7">
      <c r="A379" s="84"/>
      <c r="B379" s="80"/>
      <c r="D379" s="81"/>
      <c r="F379" s="80"/>
      <c r="G379" s="83"/>
    </row>
    <row x14ac:dyDescent="0.15" r="380" spans="1:7">
      <c r="A380" s="84"/>
      <c r="B380" s="80"/>
      <c r="D380" s="81"/>
      <c r="F380" s="80"/>
      <c r="G380" s="83"/>
    </row>
    <row x14ac:dyDescent="0.15" r="381" spans="1:7">
      <c r="A381" s="84"/>
      <c r="B381" s="80"/>
      <c r="D381" s="81"/>
      <c r="F381" s="80"/>
      <c r="G381" s="83"/>
    </row>
    <row x14ac:dyDescent="0.15" r="382" spans="1:7">
      <c r="A382" s="84"/>
      <c r="B382" s="80"/>
      <c r="D382" s="81"/>
      <c r="F382" s="80"/>
      <c r="G382" s="83"/>
    </row>
    <row x14ac:dyDescent="0.15" r="383" spans="1:7">
      <c r="A383" s="84"/>
      <c r="B383" s="80"/>
      <c r="D383" s="81"/>
      <c r="F383" s="80"/>
      <c r="G383" s="83"/>
    </row>
    <row x14ac:dyDescent="0.15" r="384" spans="1:7">
      <c r="A384" s="84"/>
      <c r="B384" s="80"/>
      <c r="D384" s="81"/>
      <c r="F384" s="80"/>
      <c r="G384" s="83"/>
    </row>
    <row x14ac:dyDescent="0.15" r="385" spans="1:7">
      <c r="A385" s="84"/>
      <c r="B385" s="80"/>
      <c r="D385" s="81"/>
      <c r="F385" s="80"/>
      <c r="G385" s="83"/>
    </row>
    <row x14ac:dyDescent="0.15" r="386" spans="1:7">
      <c r="A386" s="84"/>
      <c r="B386" s="80"/>
      <c r="D386" s="81"/>
      <c r="F386" s="80"/>
      <c r="G386" s="83"/>
    </row>
    <row x14ac:dyDescent="0.15" r="387" spans="1:7">
      <c r="A387" s="84"/>
      <c r="B387" s="80"/>
      <c r="D387" s="81"/>
      <c r="F387" s="80"/>
      <c r="G387" s="83"/>
    </row>
    <row x14ac:dyDescent="0.15" r="388" spans="1:7">
      <c r="A388" s="84"/>
      <c r="B388" s="80"/>
      <c r="D388" s="81"/>
      <c r="F388" s="80"/>
      <c r="G388" s="83"/>
    </row>
    <row x14ac:dyDescent="0.15" r="389" spans="1:7">
      <c r="A389" s="84"/>
      <c r="B389" s="80"/>
      <c r="D389" s="81"/>
      <c r="F389" s="80"/>
      <c r="G389" s="83"/>
    </row>
    <row x14ac:dyDescent="0.15" r="390" spans="1:7">
      <c r="A390" s="84"/>
      <c r="B390" s="80"/>
      <c r="D390" s="81"/>
      <c r="F390" s="80"/>
      <c r="G390" s="83"/>
    </row>
    <row x14ac:dyDescent="0.15" r="391" spans="1:7">
      <c r="A391" s="84"/>
      <c r="B391" s="80"/>
      <c r="D391" s="81"/>
      <c r="F391" s="80"/>
      <c r="G391" s="83"/>
    </row>
    <row x14ac:dyDescent="0.15" r="392" spans="1:7">
      <c r="A392" s="84"/>
      <c r="B392" s="80"/>
      <c r="D392" s="81"/>
      <c r="F392" s="80"/>
      <c r="G392" s="83"/>
    </row>
    <row x14ac:dyDescent="0.15" r="393" spans="1:7">
      <c r="A393" s="84"/>
      <c r="B393" s="80"/>
      <c r="D393" s="81"/>
      <c r="F393" s="80"/>
      <c r="G393" s="83"/>
    </row>
    <row x14ac:dyDescent="0.15" r="394" spans="1:7">
      <c r="A394" s="84"/>
      <c r="B394" s="80"/>
      <c r="D394" s="81"/>
      <c r="F394" s="80"/>
      <c r="G394" s="83"/>
    </row>
    <row x14ac:dyDescent="0.15" r="395" spans="1:7">
      <c r="A395" s="84"/>
      <c r="B395" s="80"/>
      <c r="D395" s="81"/>
      <c r="F395" s="80"/>
      <c r="G395" s="83"/>
    </row>
    <row x14ac:dyDescent="0.15" r="396" spans="1:7">
      <c r="A396" s="84"/>
      <c r="B396" s="80"/>
      <c r="D396" s="81"/>
      <c r="F396" s="80"/>
      <c r="G396" s="83"/>
    </row>
    <row x14ac:dyDescent="0.15" r="397" spans="1:7">
      <c r="A397" s="84"/>
      <c r="B397" s="80"/>
      <c r="D397" s="81"/>
      <c r="F397" s="80"/>
      <c r="G397" s="83"/>
    </row>
    <row x14ac:dyDescent="0.15" r="398" spans="1:7">
      <c r="A398" s="84"/>
      <c r="B398" s="80"/>
      <c r="D398" s="81"/>
      <c r="F398" s="80"/>
      <c r="G398" s="83"/>
    </row>
    <row x14ac:dyDescent="0.15" r="399" spans="1:7">
      <c r="A399" s="84"/>
      <c r="B399" s="80"/>
      <c r="D399" s="81"/>
      <c r="F399" s="80"/>
      <c r="G399" s="83"/>
    </row>
    <row x14ac:dyDescent="0.15" r="400" spans="1:7">
      <c r="A400" s="84"/>
      <c r="B400" s="80"/>
      <c r="D400" s="81"/>
      <c r="F400" s="80"/>
      <c r="G400" s="83"/>
    </row>
    <row x14ac:dyDescent="0.15" r="401" spans="1:7">
      <c r="A401" s="84"/>
      <c r="B401" s="80"/>
      <c r="D401" s="81"/>
      <c r="F401" s="80"/>
      <c r="G401" s="83"/>
    </row>
    <row x14ac:dyDescent="0.15" r="402" spans="1:7">
      <c r="A402" s="84"/>
      <c r="B402" s="80"/>
      <c r="D402" s="81"/>
      <c r="F402" s="80"/>
      <c r="G402" s="83"/>
    </row>
    <row x14ac:dyDescent="0.15" r="403" spans="1:7">
      <c r="A403" s="84"/>
      <c r="B403" s="80"/>
      <c r="D403" s="81"/>
      <c r="F403" s="80"/>
      <c r="G403" s="83"/>
    </row>
    <row x14ac:dyDescent="0.15" r="404" spans="1:7">
      <c r="A404" s="84"/>
      <c r="B404" s="80"/>
      <c r="D404" s="81"/>
      <c r="F404" s="80"/>
      <c r="G404" s="83"/>
    </row>
    <row x14ac:dyDescent="0.15" r="405" spans="1:7">
      <c r="A405" s="84"/>
      <c r="B405" s="80"/>
      <c r="D405" s="81"/>
      <c r="F405" s="80"/>
      <c r="G405" s="83"/>
    </row>
    <row x14ac:dyDescent="0.15" r="406" spans="1:7">
      <c r="A406" s="84"/>
      <c r="B406" s="80"/>
      <c r="D406" s="81"/>
      <c r="F406" s="80"/>
      <c r="G406" s="83"/>
    </row>
    <row x14ac:dyDescent="0.15" r="407" spans="1:7">
      <c r="A407" s="84"/>
      <c r="B407" s="80"/>
      <c r="D407" s="81"/>
      <c r="F407" s="80"/>
      <c r="G407" s="83"/>
    </row>
    <row x14ac:dyDescent="0.15" r="408" spans="1:7">
      <c r="A408" s="84"/>
      <c r="B408" s="80"/>
      <c r="D408" s="81"/>
      <c r="F408" s="80"/>
      <c r="G408" s="83"/>
    </row>
    <row x14ac:dyDescent="0.15" r="409" spans="1:7">
      <c r="A409" s="84"/>
      <c r="B409" s="80"/>
      <c r="D409" s="81"/>
      <c r="F409" s="80"/>
      <c r="G409" s="83"/>
    </row>
    <row x14ac:dyDescent="0.15" r="410" spans="1:7">
      <c r="A410" s="84"/>
      <c r="B410" s="80"/>
      <c r="D410" s="81"/>
      <c r="F410" s="80"/>
      <c r="G410" s="83"/>
    </row>
    <row x14ac:dyDescent="0.15" r="411" spans="1:7">
      <c r="A411" s="84"/>
      <c r="B411" s="80"/>
      <c r="D411" s="81"/>
      <c r="F411" s="80"/>
      <c r="G411" s="83"/>
    </row>
    <row x14ac:dyDescent="0.15" r="412" spans="1:7">
      <c r="A412" s="84"/>
      <c r="B412" s="80"/>
      <c r="D412" s="81"/>
      <c r="F412" s="80"/>
      <c r="G412" s="83"/>
    </row>
    <row x14ac:dyDescent="0.15" r="413" spans="1:7">
      <c r="A413" s="84"/>
      <c r="B413" s="80"/>
      <c r="D413" s="81"/>
      <c r="F413" s="80"/>
      <c r="G413" s="83"/>
    </row>
    <row x14ac:dyDescent="0.15" r="414" spans="1:7">
      <c r="A414" s="84"/>
      <c r="B414" s="80"/>
      <c r="D414" s="81"/>
      <c r="F414" s="80"/>
      <c r="G414" s="83"/>
    </row>
    <row x14ac:dyDescent="0.15" r="415" spans="1:7">
      <c r="A415" s="84"/>
      <c r="B415" s="80"/>
      <c r="D415" s="81"/>
      <c r="F415" s="80"/>
      <c r="G415" s="83"/>
    </row>
    <row x14ac:dyDescent="0.15" r="416" spans="1:7">
      <c r="A416" s="84"/>
      <c r="B416" s="80"/>
      <c r="D416" s="81"/>
      <c r="F416" s="80"/>
      <c r="G416" s="83"/>
    </row>
    <row x14ac:dyDescent="0.15" r="417" spans="1:7">
      <c r="A417" s="84"/>
      <c r="B417" s="80"/>
      <c r="D417" s="81"/>
      <c r="F417" s="80"/>
      <c r="G417" s="83"/>
    </row>
    <row x14ac:dyDescent="0.15" r="418" spans="1:7">
      <c r="A418" s="84"/>
      <c r="B418" s="80"/>
      <c r="D418" s="81"/>
      <c r="F418" s="80"/>
      <c r="G418" s="83"/>
    </row>
    <row x14ac:dyDescent="0.15" r="419" spans="1:7">
      <c r="A419" s="84"/>
      <c r="B419" s="80"/>
      <c r="D419" s="81"/>
      <c r="F419" s="80"/>
      <c r="G419" s="83"/>
    </row>
    <row x14ac:dyDescent="0.15" r="420" spans="1:7">
      <c r="A420" s="84"/>
      <c r="B420" s="80"/>
      <c r="D420" s="81"/>
      <c r="F420" s="80"/>
      <c r="G420" s="83"/>
    </row>
    <row x14ac:dyDescent="0.15" r="421" spans="1:7">
      <c r="A421" s="84"/>
      <c r="B421" s="80"/>
      <c r="D421" s="81"/>
      <c r="F421" s="80"/>
      <c r="G421" s="83"/>
    </row>
    <row x14ac:dyDescent="0.15" r="422" spans="1:7">
      <c r="A422" s="84"/>
      <c r="B422" s="80"/>
      <c r="D422" s="81"/>
      <c r="F422" s="80"/>
      <c r="G422" s="83"/>
    </row>
    <row x14ac:dyDescent="0.15" r="423" spans="1:7">
      <c r="A423" s="84"/>
      <c r="B423" s="80"/>
      <c r="D423" s="81"/>
      <c r="F423" s="80"/>
      <c r="G423" s="83"/>
    </row>
    <row x14ac:dyDescent="0.15" r="424" spans="1:7">
      <c r="A424" s="84"/>
      <c r="B424" s="80"/>
      <c r="D424" s="81"/>
      <c r="F424" s="80"/>
      <c r="G424" s="83"/>
    </row>
    <row x14ac:dyDescent="0.15" r="425" spans="1:7">
      <c r="A425" s="84"/>
      <c r="B425" s="80"/>
      <c r="D425" s="81"/>
      <c r="F425" s="80"/>
      <c r="G425" s="83"/>
    </row>
    <row x14ac:dyDescent="0.15" r="426" spans="1:7">
      <c r="A426" s="84"/>
      <c r="B426" s="80"/>
      <c r="D426" s="81"/>
      <c r="F426" s="80"/>
      <c r="G426" s="83"/>
    </row>
    <row x14ac:dyDescent="0.15" r="427" spans="1:7">
      <c r="A427" s="84"/>
      <c r="B427" s="80"/>
      <c r="D427" s="81"/>
      <c r="F427" s="80"/>
      <c r="G427" s="83"/>
    </row>
    <row x14ac:dyDescent="0.15" r="428" spans="1:7">
      <c r="A428" s="84"/>
      <c r="B428" s="80"/>
      <c r="D428" s="81"/>
      <c r="F428" s="80"/>
      <c r="G428" s="83"/>
    </row>
    <row x14ac:dyDescent="0.15" r="429" spans="1:7">
      <c r="A429" s="84"/>
      <c r="B429" s="80"/>
      <c r="D429" s="81"/>
      <c r="F429" s="80"/>
      <c r="G429" s="83"/>
    </row>
    <row x14ac:dyDescent="0.15" r="430" spans="1:7">
      <c r="A430" s="84"/>
      <c r="B430" s="80"/>
      <c r="D430" s="81"/>
      <c r="F430" s="80"/>
      <c r="G430" s="83"/>
    </row>
    <row x14ac:dyDescent="0.15" r="431" spans="1:7">
      <c r="A431" s="84"/>
      <c r="B431" s="80"/>
      <c r="D431" s="81"/>
      <c r="F431" s="80"/>
      <c r="G431" s="83"/>
    </row>
    <row x14ac:dyDescent="0.15" r="432" spans="1:7">
      <c r="A432" s="84"/>
      <c r="B432" s="80"/>
      <c r="D432" s="81"/>
      <c r="F432" s="80"/>
      <c r="G432" s="83"/>
    </row>
    <row x14ac:dyDescent="0.15" r="433" spans="1:7">
      <c r="A433" s="84"/>
      <c r="B433" s="80"/>
      <c r="D433" s="81"/>
      <c r="F433" s="80"/>
      <c r="G433" s="83"/>
    </row>
    <row x14ac:dyDescent="0.15" r="434" spans="1:7">
      <c r="A434" s="84"/>
      <c r="B434" s="80"/>
      <c r="D434" s="81"/>
      <c r="F434" s="80"/>
      <c r="G434" s="83"/>
    </row>
    <row x14ac:dyDescent="0.15" r="435" spans="1:7">
      <c r="A435" s="84"/>
      <c r="B435" s="80"/>
      <c r="D435" s="81"/>
      <c r="F435" s="80"/>
      <c r="G435" s="83"/>
    </row>
    <row x14ac:dyDescent="0.15" r="436" spans="1:7">
      <c r="A436" s="84"/>
      <c r="B436" s="80"/>
      <c r="D436" s="81"/>
      <c r="F436" s="80"/>
      <c r="G436" s="83"/>
    </row>
    <row x14ac:dyDescent="0.15" r="437" spans="1:7">
      <c r="A437" s="84"/>
      <c r="B437" s="80"/>
      <c r="D437" s="81"/>
      <c r="F437" s="80"/>
      <c r="G437" s="83"/>
    </row>
    <row x14ac:dyDescent="0.15" r="438" spans="1:7">
      <c r="A438" s="84"/>
      <c r="B438" s="80"/>
      <c r="D438" s="81"/>
      <c r="F438" s="80"/>
      <c r="G438" s="83"/>
    </row>
    <row x14ac:dyDescent="0.15" r="439" spans="1:7">
      <c r="A439" s="84"/>
      <c r="B439" s="80"/>
      <c r="D439" s="81"/>
      <c r="F439" s="80"/>
      <c r="G439" s="83"/>
    </row>
    <row x14ac:dyDescent="0.15" r="440" spans="1:7">
      <c r="A440" s="84"/>
      <c r="B440" s="80"/>
      <c r="D440" s="81"/>
      <c r="F440" s="80"/>
      <c r="G440" s="83"/>
    </row>
    <row x14ac:dyDescent="0.15" r="441" spans="1:7">
      <c r="A441" s="84"/>
      <c r="B441" s="80"/>
      <c r="D441" s="81"/>
      <c r="F441" s="80"/>
      <c r="G441" s="83"/>
    </row>
    <row x14ac:dyDescent="0.15" r="442" spans="1:7">
      <c r="A442" s="84"/>
      <c r="B442" s="80"/>
      <c r="D442" s="81"/>
      <c r="F442" s="80"/>
      <c r="G442" s="83"/>
    </row>
    <row x14ac:dyDescent="0.15" r="443" spans="1:7">
      <c r="A443" s="84"/>
      <c r="B443" s="80"/>
      <c r="D443" s="81"/>
      <c r="F443" s="80"/>
      <c r="G443" s="83"/>
    </row>
    <row x14ac:dyDescent="0.15" r="444" spans="1:7">
      <c r="A444" s="84"/>
      <c r="B444" s="80"/>
      <c r="D444" s="81"/>
      <c r="F444" s="80"/>
      <c r="G444" s="83"/>
    </row>
    <row x14ac:dyDescent="0.15" r="445" spans="1:7">
      <c r="A445" s="84"/>
      <c r="B445" s="80"/>
      <c r="D445" s="81"/>
      <c r="F445" s="80"/>
      <c r="G445" s="83"/>
    </row>
    <row x14ac:dyDescent="0.15" r="446" spans="1:7">
      <c r="A446" s="84"/>
      <c r="B446" s="80"/>
      <c r="D446" s="81"/>
      <c r="F446" s="80"/>
      <c r="G446" s="83"/>
    </row>
    <row x14ac:dyDescent="0.15" r="447" spans="1:7">
      <c r="A447" s="84"/>
      <c r="B447" s="80"/>
      <c r="D447" s="81"/>
      <c r="F447" s="80"/>
      <c r="G447" s="83"/>
    </row>
    <row x14ac:dyDescent="0.15" r="448" spans="1:7">
      <c r="A448" s="84"/>
      <c r="B448" s="80"/>
      <c r="D448" s="81"/>
      <c r="F448" s="80"/>
      <c r="G448" s="83"/>
    </row>
    <row x14ac:dyDescent="0.15" r="449" spans="1:7">
      <c r="A449" s="84"/>
      <c r="B449" s="80"/>
      <c r="D449" s="81"/>
      <c r="F449" s="80"/>
      <c r="G449" s="83"/>
    </row>
    <row x14ac:dyDescent="0.15" r="450" spans="1:7">
      <c r="A450" s="84"/>
      <c r="B450" s="80"/>
      <c r="D450" s="81"/>
      <c r="F450" s="80"/>
      <c r="G450" s="83"/>
    </row>
    <row x14ac:dyDescent="0.15" r="451" spans="1:7">
      <c r="A451" s="84"/>
      <c r="B451" s="80"/>
      <c r="D451" s="81"/>
      <c r="F451" s="80"/>
      <c r="G451" s="83"/>
    </row>
    <row x14ac:dyDescent="0.15" r="452" spans="1:7">
      <c r="A452" s="84"/>
      <c r="B452" s="80"/>
      <c r="D452" s="81"/>
      <c r="F452" s="80"/>
      <c r="G452" s="83"/>
    </row>
    <row x14ac:dyDescent="0.15" r="453" spans="1:7">
      <c r="A453" s="84"/>
      <c r="B453" s="80"/>
      <c r="D453" s="81"/>
      <c r="F453" s="80"/>
      <c r="G453" s="83"/>
    </row>
    <row x14ac:dyDescent="0.15" r="454" spans="1:7">
      <c r="A454" s="84"/>
      <c r="B454" s="80"/>
      <c r="D454" s="81"/>
      <c r="F454" s="80"/>
      <c r="G454" s="83"/>
    </row>
    <row x14ac:dyDescent="0.15" r="455" spans="1:7">
      <c r="A455" s="84"/>
      <c r="B455" s="80"/>
      <c r="D455" s="81"/>
      <c r="F455" s="80"/>
      <c r="G455" s="83"/>
    </row>
    <row x14ac:dyDescent="0.15" r="456" spans="1:7">
      <c r="A456" s="84"/>
      <c r="B456" s="80"/>
      <c r="D456" s="81"/>
      <c r="F456" s="80"/>
      <c r="G456" s="83"/>
    </row>
    <row x14ac:dyDescent="0.15" r="457" spans="1:7">
      <c r="A457" s="84"/>
      <c r="B457" s="80"/>
      <c r="D457" s="81"/>
      <c r="F457" s="80"/>
      <c r="G457" s="83"/>
    </row>
    <row x14ac:dyDescent="0.15" r="458" spans="1:7">
      <c r="A458" s="84"/>
      <c r="B458" s="80"/>
      <c r="D458" s="81"/>
      <c r="F458" s="80"/>
      <c r="G458" s="83"/>
    </row>
    <row x14ac:dyDescent="0.15" r="459" spans="1:7">
      <c r="A459" s="84"/>
      <c r="B459" s="80"/>
      <c r="D459" s="81"/>
      <c r="F459" s="80"/>
      <c r="G459" s="83"/>
    </row>
    <row x14ac:dyDescent="0.15" r="460" spans="1:7">
      <c r="A460" s="84"/>
      <c r="B460" s="80"/>
      <c r="D460" s="81"/>
      <c r="F460" s="80"/>
      <c r="G460" s="83"/>
    </row>
    <row x14ac:dyDescent="0.15" r="461" spans="1:7">
      <c r="A461" s="84"/>
      <c r="B461" s="80"/>
      <c r="D461" s="81"/>
      <c r="F461" s="80"/>
      <c r="G461" s="83"/>
    </row>
    <row x14ac:dyDescent="0.15" r="462" spans="1:7">
      <c r="A462" s="84"/>
      <c r="B462" s="80"/>
      <c r="D462" s="81"/>
      <c r="F462" s="80"/>
      <c r="G462" s="83"/>
    </row>
    <row x14ac:dyDescent="0.15" r="463" spans="1:7">
      <c r="A463" s="84"/>
      <c r="B463" s="80"/>
      <c r="D463" s="81"/>
      <c r="F463" s="80"/>
      <c r="G463" s="83"/>
    </row>
    <row x14ac:dyDescent="0.15" r="464" spans="1:7">
      <c r="A464" s="84"/>
      <c r="B464" s="80"/>
      <c r="D464" s="81"/>
      <c r="F464" s="80"/>
      <c r="G464" s="83"/>
    </row>
    <row x14ac:dyDescent="0.15" r="465" spans="1:7">
      <c r="A465" s="84"/>
      <c r="B465" s="80"/>
      <c r="D465" s="81"/>
      <c r="F465" s="80"/>
      <c r="G465" s="83"/>
    </row>
    <row x14ac:dyDescent="0.15" r="466" spans="1:7">
      <c r="A466" s="84"/>
      <c r="B466" s="80"/>
      <c r="D466" s="81"/>
      <c r="F466" s="80"/>
      <c r="G466" s="83"/>
    </row>
    <row x14ac:dyDescent="0.15" r="467" spans="1:7">
      <c r="A467" s="84"/>
      <c r="B467" s="80"/>
      <c r="D467" s="81"/>
      <c r="F467" s="80"/>
      <c r="G467" s="83"/>
    </row>
    <row x14ac:dyDescent="0.15" r="468" spans="1:7">
      <c r="A468" s="84"/>
      <c r="B468" s="80"/>
      <c r="D468" s="81"/>
      <c r="F468" s="80"/>
      <c r="G468" s="83"/>
    </row>
    <row x14ac:dyDescent="0.15" r="469" spans="1:7">
      <c r="A469" s="84"/>
      <c r="B469" s="80"/>
      <c r="D469" s="81"/>
      <c r="F469" s="80"/>
      <c r="G469" s="83"/>
    </row>
    <row x14ac:dyDescent="0.15" r="470" spans="1:7">
      <c r="A470" s="84"/>
      <c r="B470" s="80"/>
      <c r="D470" s="81"/>
      <c r="F470" s="80"/>
      <c r="G470" s="83"/>
    </row>
    <row x14ac:dyDescent="0.15" r="471" spans="1:7">
      <c r="A471" s="84"/>
      <c r="B471" s="80"/>
      <c r="D471" s="81"/>
      <c r="F471" s="80"/>
      <c r="G471" s="83"/>
    </row>
    <row x14ac:dyDescent="0.15" r="472" spans="1:7">
      <c r="A472" s="84"/>
      <c r="B472" s="80"/>
      <c r="D472" s="81"/>
      <c r="F472" s="80"/>
      <c r="G472" s="83"/>
    </row>
    <row x14ac:dyDescent="0.15" r="473" spans="1:7">
      <c r="A473" s="84"/>
      <c r="B473" s="80"/>
      <c r="D473" s="81"/>
      <c r="F473" s="80"/>
      <c r="G473" s="83"/>
    </row>
    <row x14ac:dyDescent="0.15" r="474" spans="1:7">
      <c r="A474" s="84"/>
      <c r="B474" s="80"/>
      <c r="D474" s="81"/>
      <c r="F474" s="80"/>
      <c r="G474" s="83"/>
    </row>
    <row x14ac:dyDescent="0.15" r="475" spans="1:7">
      <c r="A475" s="84"/>
      <c r="B475" s="80"/>
      <c r="D475" s="81"/>
      <c r="F475" s="80"/>
      <c r="G475" s="83"/>
    </row>
    <row x14ac:dyDescent="0.15" r="476" spans="1:7">
      <c r="A476" s="84"/>
      <c r="B476" s="80"/>
      <c r="D476" s="81"/>
      <c r="F476" s="80"/>
      <c r="G476" s="83"/>
    </row>
    <row x14ac:dyDescent="0.15" r="477" spans="1:7">
      <c r="A477" s="84"/>
      <c r="B477" s="80"/>
      <c r="D477" s="81"/>
      <c r="F477" s="80"/>
      <c r="G477" s="83"/>
    </row>
    <row x14ac:dyDescent="0.15" r="478" spans="1:7">
      <c r="A478" s="84"/>
      <c r="B478" s="80"/>
      <c r="D478" s="81"/>
      <c r="F478" s="80"/>
      <c r="G478" s="83"/>
    </row>
    <row x14ac:dyDescent="0.15" r="479" spans="1:7">
      <c r="A479" s="84"/>
      <c r="B479" s="80"/>
      <c r="D479" s="81"/>
      <c r="F479" s="80"/>
      <c r="G479" s="83"/>
    </row>
    <row x14ac:dyDescent="0.15" r="480" spans="1:7">
      <c r="A480" s="84"/>
      <c r="B480" s="80"/>
      <c r="D480" s="81"/>
      <c r="F480" s="80"/>
      <c r="G480" s="83"/>
    </row>
    <row x14ac:dyDescent="0.15" r="481" spans="1:7">
      <c r="A481" s="84"/>
      <c r="B481" s="80"/>
      <c r="D481" s="81"/>
      <c r="F481" s="80"/>
      <c r="G481" s="83"/>
    </row>
    <row x14ac:dyDescent="0.15" r="482" spans="1:7">
      <c r="A482" s="84"/>
      <c r="B482" s="80"/>
      <c r="D482" s="81"/>
      <c r="F482" s="80"/>
      <c r="G482" s="83"/>
    </row>
    <row x14ac:dyDescent="0.15" r="483" spans="1:7">
      <c r="A483" s="84"/>
      <c r="B483" s="80"/>
      <c r="D483" s="81"/>
      <c r="F483" s="80"/>
      <c r="G483" s="83"/>
    </row>
    <row x14ac:dyDescent="0.15" r="484" spans="1:7">
      <c r="A484" s="84"/>
      <c r="B484" s="80"/>
      <c r="D484" s="81"/>
      <c r="F484" s="80"/>
      <c r="G484" s="83"/>
    </row>
    <row x14ac:dyDescent="0.15" r="485" spans="1:7">
      <c r="A485" s="84"/>
      <c r="B485" s="80"/>
      <c r="D485" s="81"/>
      <c r="F485" s="80"/>
      <c r="G485" s="83"/>
    </row>
    <row x14ac:dyDescent="0.15" r="486" spans="1:7">
      <c r="A486" s="84"/>
      <c r="B486" s="80"/>
      <c r="D486" s="81"/>
      <c r="F486" s="80"/>
      <c r="G486" s="83"/>
    </row>
    <row x14ac:dyDescent="0.15" r="487" spans="1:7">
      <c r="A487" s="84"/>
      <c r="B487" s="80"/>
      <c r="D487" s="81"/>
      <c r="F487" s="80"/>
      <c r="G487" s="83"/>
    </row>
    <row x14ac:dyDescent="0.15" r="488" spans="1:7">
      <c r="A488" s="84"/>
      <c r="B488" s="80"/>
      <c r="D488" s="81"/>
      <c r="F488" s="80"/>
      <c r="G488" s="83"/>
    </row>
    <row x14ac:dyDescent="0.15" r="489" spans="1:7">
      <c r="A489" s="84"/>
      <c r="B489" s="80"/>
      <c r="D489" s="81"/>
      <c r="F489" s="80"/>
      <c r="G489" s="83"/>
    </row>
    <row x14ac:dyDescent="0.15" r="490" spans="1:7">
      <c r="A490" s="84"/>
      <c r="B490" s="80"/>
      <c r="D490" s="81"/>
      <c r="F490" s="80"/>
      <c r="G490" s="83"/>
    </row>
    <row x14ac:dyDescent="0.15" r="491" spans="1:7">
      <c r="A491" s="84"/>
      <c r="B491" s="80"/>
      <c r="D491" s="81"/>
      <c r="F491" s="80"/>
      <c r="G491" s="83"/>
    </row>
    <row x14ac:dyDescent="0.15" r="492" spans="1:7">
      <c r="A492" s="84"/>
      <c r="B492" s="80"/>
      <c r="D492" s="81"/>
      <c r="F492" s="80"/>
      <c r="G492" s="83"/>
    </row>
    <row x14ac:dyDescent="0.15" r="493" spans="1:7">
      <c r="A493" s="84"/>
      <c r="B493" s="80"/>
      <c r="D493" s="81"/>
      <c r="F493" s="80"/>
      <c r="G493" s="83"/>
    </row>
    <row x14ac:dyDescent="0.15" r="494" spans="1:7">
      <c r="A494" s="84"/>
      <c r="B494" s="80"/>
      <c r="D494" s="81"/>
      <c r="F494" s="80"/>
      <c r="G494" s="83"/>
    </row>
    <row x14ac:dyDescent="0.15" r="495" spans="1:7">
      <c r="A495" s="84"/>
      <c r="B495" s="80"/>
      <c r="D495" s="81"/>
      <c r="F495" s="80"/>
      <c r="G495" s="83"/>
    </row>
    <row x14ac:dyDescent="0.15" r="496" spans="1:7">
      <c r="A496" s="84"/>
      <c r="B496" s="80"/>
      <c r="D496" s="81"/>
      <c r="F496" s="80"/>
      <c r="G496" s="83"/>
    </row>
    <row x14ac:dyDescent="0.15" r="497" spans="1:7">
      <c r="A497" s="84"/>
      <c r="B497" s="80"/>
      <c r="D497" s="81"/>
      <c r="F497" s="80"/>
      <c r="G497" s="83"/>
    </row>
    <row x14ac:dyDescent="0.15" r="498" spans="1:7">
      <c r="A498" s="84"/>
      <c r="B498" s="80"/>
      <c r="D498" s="81"/>
      <c r="F498" s="80"/>
      <c r="G498" s="83"/>
    </row>
    <row x14ac:dyDescent="0.15" r="499" spans="1:7">
      <c r="A499" s="84"/>
      <c r="B499" s="80"/>
      <c r="D499" s="81"/>
      <c r="F499" s="80"/>
      <c r="G499" s="83"/>
    </row>
    <row x14ac:dyDescent="0.15" r="500" spans="1:7">
      <c r="A500" s="84"/>
      <c r="B500" s="80"/>
      <c r="D500" s="81"/>
      <c r="F500" s="80"/>
      <c r="G500" s="83"/>
    </row>
    <row x14ac:dyDescent="0.15" r="501" spans="1:7">
      <c r="A501" s="84"/>
      <c r="B501" s="80"/>
      <c r="D501" s="81"/>
      <c r="F501" s="80"/>
      <c r="G501" s="83"/>
    </row>
    <row x14ac:dyDescent="0.15" r="502" spans="1:7">
      <c r="A502" s="84"/>
      <c r="B502" s="80"/>
      <c r="D502" s="81"/>
      <c r="F502" s="80"/>
      <c r="G502" s="83"/>
    </row>
    <row x14ac:dyDescent="0.15" r="503" spans="1:7">
      <c r="A503" s="84"/>
      <c r="B503" s="80"/>
      <c r="D503" s="81"/>
      <c r="F503" s="80"/>
      <c r="G503" s="83"/>
    </row>
    <row x14ac:dyDescent="0.15" r="504" spans="1:7">
      <c r="A504" s="84"/>
      <c r="B504" s="80"/>
      <c r="D504" s="81"/>
      <c r="F504" s="80"/>
      <c r="G504" s="83"/>
    </row>
    <row x14ac:dyDescent="0.15" r="505" spans="1:7">
      <c r="A505" s="84"/>
      <c r="B505" s="80"/>
      <c r="D505" s="81"/>
      <c r="F505" s="80"/>
      <c r="G505" s="83"/>
    </row>
    <row x14ac:dyDescent="0.15" r="506" spans="1:7">
      <c r="A506" s="84"/>
      <c r="B506" s="80"/>
      <c r="D506" s="81"/>
      <c r="F506" s="80"/>
      <c r="G506" s="83"/>
    </row>
    <row x14ac:dyDescent="0.15" r="507" spans="1:7">
      <c r="A507" s="84"/>
      <c r="B507" s="80"/>
      <c r="D507" s="81"/>
      <c r="F507" s="80"/>
      <c r="G507" s="83"/>
    </row>
    <row x14ac:dyDescent="0.15" r="508" spans="1:7">
      <c r="A508" s="84"/>
      <c r="B508" s="80"/>
      <c r="D508" s="81"/>
      <c r="F508" s="80"/>
      <c r="G508" s="83"/>
    </row>
    <row x14ac:dyDescent="0.15" r="509" spans="1:7">
      <c r="A509" s="84"/>
      <c r="B509" s="80"/>
      <c r="D509" s="81"/>
      <c r="F509" s="80"/>
      <c r="G509" s="83"/>
    </row>
    <row x14ac:dyDescent="0.15" r="510" spans="1:7">
      <c r="A510" s="84"/>
      <c r="B510" s="80"/>
      <c r="D510" s="81"/>
      <c r="F510" s="80"/>
      <c r="G510" s="83"/>
    </row>
    <row x14ac:dyDescent="0.15" r="511" spans="1:7">
      <c r="A511" s="84"/>
      <c r="B511" s="80"/>
      <c r="D511" s="81"/>
      <c r="F511" s="80"/>
      <c r="G511" s="83"/>
    </row>
    <row x14ac:dyDescent="0.15" r="512" spans="1:7">
      <c r="A512" s="84"/>
      <c r="B512" s="80"/>
      <c r="D512" s="81"/>
      <c r="F512" s="80"/>
      <c r="G512" s="83"/>
    </row>
    <row x14ac:dyDescent="0.15" r="513" spans="1:7">
      <c r="A513" s="84"/>
      <c r="B513" s="80"/>
      <c r="D513" s="81"/>
      <c r="F513" s="80"/>
      <c r="G513" s="83"/>
    </row>
    <row x14ac:dyDescent="0.15" r="514" spans="1:7">
      <c r="A514" s="84"/>
      <c r="B514" s="80"/>
      <c r="D514" s="81"/>
      <c r="F514" s="80"/>
      <c r="G514" s="83"/>
    </row>
    <row x14ac:dyDescent="0.15" r="515" spans="1:7">
      <c r="A515" s="84"/>
      <c r="B515" s="80"/>
      <c r="D515" s="81"/>
      <c r="F515" s="80"/>
      <c r="G515" s="83"/>
    </row>
    <row x14ac:dyDescent="0.15" r="516" spans="1:7">
      <c r="A516" s="84"/>
      <c r="B516" s="80"/>
      <c r="D516" s="81"/>
      <c r="F516" s="80"/>
      <c r="G516" s="83"/>
    </row>
    <row x14ac:dyDescent="0.15" r="517" spans="1:7">
      <c r="A517" s="84"/>
      <c r="B517" s="80"/>
      <c r="D517" s="81"/>
      <c r="F517" s="80"/>
      <c r="G517" s="83"/>
    </row>
    <row x14ac:dyDescent="0.15" r="518" spans="1:7">
      <c r="A518" s="84"/>
      <c r="B518" s="80"/>
      <c r="D518" s="81"/>
      <c r="F518" s="80"/>
      <c r="G518" s="83"/>
    </row>
    <row x14ac:dyDescent="0.15" r="519" spans="1:7">
      <c r="A519" s="84"/>
      <c r="B519" s="80"/>
      <c r="D519" s="81"/>
      <c r="F519" s="80"/>
      <c r="G519" s="83"/>
    </row>
    <row x14ac:dyDescent="0.15" r="520" spans="1:7">
      <c r="A520" s="84"/>
      <c r="B520" s="80"/>
      <c r="D520" s="81"/>
      <c r="F520" s="80"/>
      <c r="G520" s="83"/>
    </row>
    <row x14ac:dyDescent="0.15" r="521" spans="1:7">
      <c r="A521" s="84"/>
      <c r="B521" s="80"/>
      <c r="D521" s="81"/>
      <c r="F521" s="80"/>
      <c r="G521" s="83"/>
    </row>
    <row x14ac:dyDescent="0.15" r="522" spans="1:7">
      <c r="A522" s="84"/>
      <c r="B522" s="80"/>
      <c r="D522" s="81"/>
      <c r="F522" s="80"/>
      <c r="G522" s="83"/>
    </row>
    <row x14ac:dyDescent="0.15" r="523" spans="1:7">
      <c r="A523" s="84"/>
      <c r="B523" s="80"/>
      <c r="D523" s="81"/>
      <c r="F523" s="80"/>
      <c r="G523" s="83"/>
    </row>
    <row x14ac:dyDescent="0.15" r="524" spans="1:7">
      <c r="A524" s="84"/>
      <c r="B524" s="80"/>
      <c r="D524" s="81"/>
      <c r="F524" s="80"/>
      <c r="G524" s="83"/>
    </row>
    <row x14ac:dyDescent="0.15" r="525" spans="1:7">
      <c r="A525" s="84"/>
      <c r="B525" s="80"/>
      <c r="D525" s="81"/>
      <c r="F525" s="80"/>
      <c r="G525" s="83"/>
    </row>
    <row x14ac:dyDescent="0.15" r="526" spans="1:7">
      <c r="A526" s="84"/>
      <c r="B526" s="80"/>
      <c r="D526" s="81"/>
      <c r="F526" s="80"/>
      <c r="G526" s="83"/>
    </row>
    <row x14ac:dyDescent="0.15" r="527" spans="1:7">
      <c r="A527" s="84"/>
      <c r="B527" s="80"/>
      <c r="D527" s="81"/>
      <c r="F527" s="80"/>
      <c r="G527" s="83"/>
    </row>
    <row x14ac:dyDescent="0.15" r="528" spans="1:7">
      <c r="A528" s="84"/>
      <c r="B528" s="80"/>
      <c r="D528" s="81"/>
      <c r="F528" s="80"/>
      <c r="G528" s="83"/>
    </row>
    <row x14ac:dyDescent="0.15" r="529" spans="1:7">
      <c r="A529" s="84"/>
      <c r="B529" s="80"/>
      <c r="D529" s="81"/>
      <c r="F529" s="80"/>
      <c r="G529" s="83"/>
    </row>
    <row x14ac:dyDescent="0.15" r="530" spans="1:7">
      <c r="A530" s="84"/>
      <c r="B530" s="80"/>
      <c r="D530" s="81"/>
      <c r="F530" s="80"/>
      <c r="G530" s="83"/>
    </row>
    <row x14ac:dyDescent="0.15" r="531" spans="1:7">
      <c r="A531" s="84"/>
      <c r="B531" s="80"/>
      <c r="D531" s="81"/>
      <c r="F531" s="80"/>
      <c r="G531" s="83"/>
    </row>
    <row x14ac:dyDescent="0.15" r="532" spans="1:7">
      <c r="A532" s="84"/>
      <c r="B532" s="80"/>
      <c r="D532" s="81"/>
      <c r="F532" s="80"/>
      <c r="G532" s="83"/>
    </row>
    <row x14ac:dyDescent="0.15" r="533" spans="1:7">
      <c r="A533" s="84"/>
      <c r="B533" s="80"/>
      <c r="D533" s="81"/>
      <c r="F533" s="80"/>
      <c r="G533" s="83"/>
    </row>
    <row x14ac:dyDescent="0.15" r="534" spans="1:7">
      <c r="A534" s="84"/>
      <c r="B534" s="80"/>
      <c r="D534" s="81"/>
      <c r="F534" s="80"/>
      <c r="G534" s="83"/>
    </row>
    <row x14ac:dyDescent="0.15" r="535" spans="1:7">
      <c r="A535" s="84"/>
      <c r="B535" s="80"/>
      <c r="D535" s="81"/>
      <c r="F535" s="80"/>
      <c r="G535" s="83"/>
    </row>
    <row x14ac:dyDescent="0.15" r="536" spans="1:7">
      <c r="A536" s="84"/>
      <c r="B536" s="80"/>
      <c r="D536" s="81"/>
      <c r="F536" s="80"/>
      <c r="G536" s="83"/>
    </row>
    <row x14ac:dyDescent="0.15" r="537" spans="1:7">
      <c r="A537" s="84"/>
      <c r="B537" s="80"/>
      <c r="D537" s="81"/>
      <c r="F537" s="80"/>
      <c r="G537" s="83"/>
    </row>
    <row x14ac:dyDescent="0.15" r="538" spans="1:7">
      <c r="A538" s="84"/>
      <c r="B538" s="80"/>
      <c r="D538" s="81"/>
      <c r="F538" s="80"/>
      <c r="G538" s="83"/>
    </row>
    <row x14ac:dyDescent="0.15" r="539" spans="1:7">
      <c r="A539" s="84"/>
      <c r="B539" s="80"/>
      <c r="D539" s="81"/>
      <c r="F539" s="80"/>
      <c r="G539" s="83"/>
    </row>
    <row x14ac:dyDescent="0.15" r="540" spans="1:7">
      <c r="A540" s="84"/>
      <c r="B540" s="80"/>
      <c r="D540" s="81"/>
      <c r="F540" s="80"/>
      <c r="G540" s="83"/>
    </row>
    <row x14ac:dyDescent="0.15" r="541" spans="1:7">
      <c r="A541" s="84"/>
      <c r="B541" s="80"/>
      <c r="D541" s="81"/>
      <c r="F541" s="80"/>
      <c r="G541" s="83"/>
    </row>
    <row x14ac:dyDescent="0.15" r="542" spans="1:7">
      <c r="A542" s="84"/>
      <c r="B542" s="80"/>
      <c r="D542" s="81"/>
      <c r="F542" s="80"/>
      <c r="G542" s="83"/>
    </row>
    <row x14ac:dyDescent="0.15" r="543" spans="1:7">
      <c r="A543" s="84"/>
      <c r="B543" s="80"/>
      <c r="D543" s="81"/>
      <c r="F543" s="80"/>
      <c r="G543" s="83"/>
    </row>
    <row x14ac:dyDescent="0.15" r="544" spans="1:7">
      <c r="A544" s="84"/>
      <c r="B544" s="80"/>
      <c r="D544" s="81"/>
      <c r="F544" s="80"/>
      <c r="G544" s="83"/>
    </row>
    <row x14ac:dyDescent="0.15" r="545" spans="1:7">
      <c r="A545" s="84"/>
      <c r="B545" s="80"/>
      <c r="D545" s="81"/>
      <c r="F545" s="80"/>
      <c r="G545" s="83"/>
    </row>
    <row x14ac:dyDescent="0.15" r="546" spans="1:7">
      <c r="A546" s="84"/>
      <c r="B546" s="80"/>
      <c r="D546" s="81"/>
      <c r="F546" s="80"/>
      <c r="G546" s="83"/>
    </row>
    <row x14ac:dyDescent="0.15" r="547" spans="1:7">
      <c r="A547" s="84"/>
      <c r="B547" s="80"/>
      <c r="D547" s="81"/>
      <c r="F547" s="80"/>
      <c r="G547" s="83"/>
    </row>
    <row x14ac:dyDescent="0.15" r="548" spans="1:7">
      <c r="A548" s="84"/>
      <c r="B548" s="80"/>
      <c r="D548" s="81"/>
      <c r="F548" s="80"/>
      <c r="G548" s="83"/>
    </row>
    <row x14ac:dyDescent="0.15" r="549" spans="1:7">
      <c r="A549" s="84"/>
      <c r="B549" s="80"/>
      <c r="D549" s="81"/>
      <c r="F549" s="80"/>
      <c r="G549" s="83"/>
    </row>
    <row x14ac:dyDescent="0.15" r="550" spans="1:7">
      <c r="A550" s="84"/>
      <c r="B550" s="80"/>
      <c r="D550" s="81"/>
      <c r="F550" s="80"/>
      <c r="G550" s="83"/>
    </row>
    <row x14ac:dyDescent="0.15" r="551" spans="1:7">
      <c r="A551" s="84"/>
      <c r="B551" s="80"/>
      <c r="D551" s="81"/>
      <c r="F551" s="80"/>
      <c r="G551" s="83"/>
    </row>
    <row x14ac:dyDescent="0.15" r="552" spans="1:7">
      <c r="A552" s="84"/>
      <c r="B552" s="80"/>
      <c r="D552" s="81"/>
      <c r="F552" s="80"/>
      <c r="G552" s="83"/>
    </row>
    <row x14ac:dyDescent="0.15" r="553" spans="1:7">
      <c r="A553" s="84"/>
      <c r="B553" s="80"/>
      <c r="D553" s="81"/>
      <c r="F553" s="80"/>
      <c r="G553" s="83"/>
    </row>
    <row x14ac:dyDescent="0.15" r="554" spans="1:7">
      <c r="A554" s="84"/>
      <c r="B554" s="80"/>
      <c r="D554" s="81"/>
      <c r="F554" s="80"/>
      <c r="G554" s="83"/>
    </row>
    <row x14ac:dyDescent="0.15" r="555" spans="1:7">
      <c r="A555" s="84"/>
      <c r="B555" s="80"/>
      <c r="D555" s="81"/>
      <c r="F555" s="80"/>
      <c r="G555" s="83"/>
    </row>
    <row x14ac:dyDescent="0.15" r="556" spans="1:7">
      <c r="A556" s="84"/>
      <c r="B556" s="80"/>
      <c r="D556" s="81"/>
      <c r="F556" s="80"/>
      <c r="G556" s="83"/>
    </row>
    <row x14ac:dyDescent="0.15" r="557" spans="1:7">
      <c r="A557" s="84"/>
      <c r="B557" s="80"/>
      <c r="D557" s="81"/>
      <c r="F557" s="80"/>
      <c r="G557" s="83"/>
    </row>
    <row x14ac:dyDescent="0.15" r="558" spans="1:7">
      <c r="A558" s="84"/>
      <c r="B558" s="80"/>
      <c r="D558" s="81"/>
      <c r="F558" s="80"/>
      <c r="G558" s="83"/>
    </row>
    <row x14ac:dyDescent="0.15" r="559" spans="1:7">
      <c r="A559" s="84"/>
      <c r="B559" s="80"/>
      <c r="D559" s="81"/>
      <c r="F559" s="80"/>
      <c r="G559" s="83"/>
    </row>
    <row x14ac:dyDescent="0.15" r="560" spans="1:7">
      <c r="A560" s="84"/>
      <c r="B560" s="80"/>
      <c r="D560" s="81"/>
      <c r="F560" s="80"/>
      <c r="G560" s="83"/>
    </row>
    <row x14ac:dyDescent="0.15" r="561" spans="1:7">
      <c r="A561" s="84"/>
      <c r="B561" s="80"/>
      <c r="D561" s="81"/>
      <c r="F561" s="80"/>
      <c r="G561" s="83"/>
    </row>
    <row x14ac:dyDescent="0.15" r="562" spans="1:7">
      <c r="A562" s="84"/>
      <c r="B562" s="80"/>
      <c r="D562" s="81"/>
      <c r="F562" s="80"/>
      <c r="G562" s="83"/>
    </row>
    <row x14ac:dyDescent="0.15" r="563" spans="1:7">
      <c r="A563" s="84"/>
      <c r="B563" s="80"/>
      <c r="D563" s="81"/>
      <c r="F563" s="80"/>
      <c r="G563" s="83"/>
    </row>
    <row x14ac:dyDescent="0.15" r="564" spans="1:7">
      <c r="A564" s="84"/>
      <c r="B564" s="80"/>
      <c r="D564" s="81"/>
      <c r="F564" s="80"/>
      <c r="G564" s="83"/>
    </row>
    <row x14ac:dyDescent="0.15" r="565" spans="1:7">
      <c r="A565" s="84"/>
      <c r="B565" s="80"/>
      <c r="D565" s="81"/>
      <c r="F565" s="80"/>
      <c r="G565" s="83"/>
    </row>
    <row x14ac:dyDescent="0.15" r="566" spans="1:7">
      <c r="A566" s="84"/>
      <c r="B566" s="80"/>
      <c r="D566" s="81"/>
      <c r="F566" s="80"/>
      <c r="G566" s="83"/>
    </row>
    <row x14ac:dyDescent="0.15" r="567" spans="1:7">
      <c r="A567" s="84"/>
      <c r="B567" s="80"/>
      <c r="D567" s="81"/>
      <c r="F567" s="80"/>
      <c r="G567" s="83"/>
    </row>
    <row x14ac:dyDescent="0.15" r="568" spans="1:7">
      <c r="A568" s="84"/>
      <c r="B568" s="80"/>
      <c r="D568" s="81"/>
      <c r="F568" s="80"/>
      <c r="G568" s="83"/>
    </row>
    <row x14ac:dyDescent="0.15" r="569" spans="1:7">
      <c r="A569" s="84"/>
      <c r="B569" s="80"/>
      <c r="D569" s="81"/>
      <c r="F569" s="80"/>
      <c r="G569" s="83"/>
    </row>
    <row x14ac:dyDescent="0.15" r="570" spans="1:7">
      <c r="A570" s="84"/>
      <c r="B570" s="80"/>
      <c r="D570" s="81"/>
      <c r="F570" s="80"/>
      <c r="G570" s="83"/>
    </row>
    <row x14ac:dyDescent="0.15" r="571" spans="1:7">
      <c r="A571" s="84"/>
      <c r="B571" s="80"/>
      <c r="D571" s="81"/>
      <c r="F571" s="80"/>
      <c r="G571" s="83"/>
    </row>
    <row x14ac:dyDescent="0.15" r="572" spans="1:7">
      <c r="A572" s="84"/>
      <c r="B572" s="80"/>
      <c r="D572" s="81"/>
      <c r="F572" s="80"/>
      <c r="G572" s="83"/>
    </row>
    <row x14ac:dyDescent="0.15" r="573" spans="1:7">
      <c r="A573" s="84"/>
      <c r="B573" s="80"/>
      <c r="D573" s="81"/>
      <c r="F573" s="80"/>
      <c r="G573" s="83"/>
    </row>
    <row x14ac:dyDescent="0.15" r="574" spans="1:7">
      <c r="A574" s="84"/>
      <c r="B574" s="80"/>
      <c r="D574" s="81"/>
      <c r="F574" s="80"/>
      <c r="G574" s="83"/>
    </row>
    <row x14ac:dyDescent="0.15" r="575" spans="1:7">
      <c r="A575" s="84"/>
      <c r="B575" s="80"/>
      <c r="D575" s="81"/>
      <c r="F575" s="80"/>
      <c r="G575" s="83"/>
    </row>
    <row x14ac:dyDescent="0.15" r="576" spans="1:7">
      <c r="A576" s="84"/>
      <c r="B576" s="80"/>
      <c r="D576" s="81"/>
      <c r="F576" s="80"/>
      <c r="G576" s="83"/>
    </row>
    <row x14ac:dyDescent="0.15" r="577" spans="1:7">
      <c r="A577" s="84"/>
      <c r="B577" s="80"/>
      <c r="D577" s="81"/>
      <c r="F577" s="80"/>
      <c r="G577" s="83"/>
    </row>
    <row x14ac:dyDescent="0.15" r="578" spans="1:7">
      <c r="A578" s="84"/>
      <c r="B578" s="80"/>
      <c r="D578" s="81"/>
      <c r="F578" s="80"/>
      <c r="G578" s="83"/>
    </row>
    <row x14ac:dyDescent="0.15" r="579" spans="1:7">
      <c r="A579" s="84"/>
      <c r="B579" s="80"/>
      <c r="D579" s="81"/>
      <c r="F579" s="80"/>
      <c r="G579" s="83"/>
    </row>
    <row x14ac:dyDescent="0.15" r="580" spans="1:7">
      <c r="A580" s="84"/>
      <c r="B580" s="80"/>
      <c r="D580" s="81"/>
      <c r="F580" s="80"/>
      <c r="G580" s="83"/>
    </row>
    <row x14ac:dyDescent="0.15" r="581" spans="1:7">
      <c r="A581" s="84"/>
      <c r="B581" s="80"/>
      <c r="D581" s="81"/>
      <c r="F581" s="80"/>
      <c r="G581" s="83"/>
    </row>
    <row x14ac:dyDescent="0.15" r="582" spans="1:7">
      <c r="A582" s="84"/>
      <c r="B582" s="80"/>
      <c r="D582" s="81"/>
      <c r="F582" s="80"/>
      <c r="G582" s="83"/>
    </row>
    <row x14ac:dyDescent="0.15" r="583" spans="1:7">
      <c r="A583" s="84"/>
      <c r="B583" s="80"/>
      <c r="D583" s="81"/>
      <c r="F583" s="80"/>
      <c r="G583" s="83"/>
    </row>
    <row x14ac:dyDescent="0.15" r="584" spans="1:7">
      <c r="A584" s="84"/>
      <c r="B584" s="80"/>
      <c r="D584" s="81"/>
      <c r="F584" s="80"/>
      <c r="G584" s="83"/>
    </row>
    <row x14ac:dyDescent="0.15" r="585" spans="1:7">
      <c r="A585" s="84"/>
      <c r="B585" s="80"/>
      <c r="D585" s="81"/>
      <c r="F585" s="80"/>
      <c r="G585" s="83"/>
    </row>
    <row x14ac:dyDescent="0.15" r="586" spans="1:7">
      <c r="A586" s="84"/>
      <c r="B586" s="80"/>
      <c r="D586" s="81"/>
      <c r="F586" s="80"/>
      <c r="G586" s="83"/>
    </row>
    <row x14ac:dyDescent="0.15" r="587" spans="1:7">
      <c r="A587" s="84"/>
      <c r="B587" s="80"/>
      <c r="D587" s="81"/>
      <c r="F587" s="80"/>
      <c r="G587" s="83"/>
    </row>
    <row x14ac:dyDescent="0.15" r="588" spans="1:7">
      <c r="A588" s="84"/>
      <c r="B588" s="80"/>
      <c r="D588" s="81"/>
      <c r="F588" s="80"/>
      <c r="G588" s="83"/>
    </row>
    <row x14ac:dyDescent="0.15" r="589" spans="1:7">
      <c r="A589" s="84"/>
      <c r="B589" s="80"/>
      <c r="D589" s="81"/>
      <c r="F589" s="80"/>
      <c r="G589" s="83"/>
    </row>
    <row x14ac:dyDescent="0.15" r="590" spans="1:7">
      <c r="A590" s="84"/>
      <c r="B590" s="80"/>
      <c r="D590" s="81"/>
      <c r="F590" s="80"/>
      <c r="G590" s="83"/>
    </row>
    <row x14ac:dyDescent="0.15" r="591" spans="1:7">
      <c r="A591" s="84"/>
      <c r="B591" s="80"/>
      <c r="D591" s="81"/>
      <c r="F591" s="80"/>
      <c r="G591" s="83"/>
    </row>
    <row x14ac:dyDescent="0.15" r="592" spans="1:7">
      <c r="A592" s="84"/>
      <c r="B592" s="80"/>
      <c r="D592" s="81"/>
      <c r="F592" s="80"/>
      <c r="G592" s="83"/>
    </row>
    <row x14ac:dyDescent="0.15" r="593" spans="1:7">
      <c r="A593" s="84"/>
      <c r="B593" s="80"/>
      <c r="D593" s="81"/>
      <c r="F593" s="80"/>
      <c r="G593" s="83"/>
    </row>
    <row x14ac:dyDescent="0.15" r="594" spans="1:7">
      <c r="A594" s="84"/>
      <c r="B594" s="80"/>
      <c r="D594" s="81"/>
      <c r="F594" s="80"/>
      <c r="G594" s="83"/>
    </row>
    <row x14ac:dyDescent="0.15" r="595" spans="1:7">
      <c r="A595" s="84"/>
      <c r="B595" s="80"/>
      <c r="D595" s="81"/>
      <c r="F595" s="80"/>
      <c r="G595" s="83"/>
    </row>
    <row x14ac:dyDescent="0.15" r="596" spans="1:7">
      <c r="A596" s="84"/>
      <c r="B596" s="80"/>
      <c r="D596" s="81"/>
      <c r="F596" s="80"/>
      <c r="G596" s="83"/>
    </row>
    <row x14ac:dyDescent="0.15" r="597" spans="1:7">
      <c r="A597" s="84"/>
      <c r="B597" s="80"/>
      <c r="D597" s="81"/>
      <c r="F597" s="80"/>
      <c r="G597" s="83"/>
    </row>
    <row x14ac:dyDescent="0.15" r="598" spans="1:7">
      <c r="A598" s="84"/>
      <c r="B598" s="80"/>
      <c r="D598" s="81"/>
      <c r="F598" s="80"/>
      <c r="G598" s="83"/>
    </row>
    <row x14ac:dyDescent="0.15" r="599" spans="1:7">
      <c r="A599" s="84"/>
      <c r="B599" s="80"/>
      <c r="D599" s="81"/>
      <c r="F599" s="80"/>
      <c r="G599" s="83"/>
    </row>
    <row x14ac:dyDescent="0.15" r="600" spans="1:7">
      <c r="A600" s="84"/>
      <c r="B600" s="80"/>
      <c r="D600" s="81"/>
      <c r="F600" s="80"/>
      <c r="G600" s="83"/>
    </row>
    <row x14ac:dyDescent="0.15" r="601" spans="1:7">
      <c r="A601" s="84"/>
      <c r="B601" s="80"/>
      <c r="D601" s="81"/>
      <c r="F601" s="80"/>
      <c r="G601" s="83"/>
    </row>
    <row x14ac:dyDescent="0.15" r="602" spans="1:7">
      <c r="A602" s="84"/>
      <c r="B602" s="80"/>
      <c r="D602" s="81"/>
      <c r="F602" s="80"/>
      <c r="G602" s="83"/>
    </row>
    <row x14ac:dyDescent="0.15" r="603" spans="1:7">
      <c r="A603" s="84"/>
      <c r="B603" s="80"/>
      <c r="D603" s="81"/>
      <c r="F603" s="80"/>
      <c r="G603" s="83"/>
    </row>
    <row x14ac:dyDescent="0.15" r="604" spans="1:7">
      <c r="A604" s="84"/>
      <c r="B604" s="80"/>
      <c r="D604" s="81"/>
      <c r="F604" s="80"/>
      <c r="G604" s="83"/>
    </row>
    <row x14ac:dyDescent="0.15" r="605" spans="1:7">
      <c r="A605" s="84"/>
      <c r="B605" s="80"/>
      <c r="D605" s="81"/>
      <c r="F605" s="80"/>
      <c r="G605" s="83"/>
    </row>
    <row x14ac:dyDescent="0.15" r="606" spans="1:7">
      <c r="A606" s="84"/>
      <c r="B606" s="80"/>
      <c r="D606" s="81"/>
      <c r="F606" s="80"/>
      <c r="G606" s="83"/>
    </row>
    <row x14ac:dyDescent="0.15" r="607" spans="1:7">
      <c r="A607" s="84"/>
      <c r="B607" s="80"/>
      <c r="D607" s="81"/>
      <c r="F607" s="80"/>
      <c r="G607" s="83"/>
    </row>
    <row x14ac:dyDescent="0.15" r="608" spans="1:7">
      <c r="A608" s="84"/>
      <c r="B608" s="80"/>
      <c r="D608" s="81"/>
      <c r="F608" s="80"/>
      <c r="G608" s="83"/>
    </row>
    <row x14ac:dyDescent="0.15" r="609" spans="1:7">
      <c r="A609" s="84"/>
      <c r="B609" s="80"/>
      <c r="D609" s="81"/>
      <c r="F609" s="80"/>
      <c r="G609" s="83"/>
    </row>
    <row x14ac:dyDescent="0.15" r="610" spans="1:7">
      <c r="A610" s="84"/>
      <c r="B610" s="80"/>
      <c r="D610" s="81"/>
      <c r="F610" s="80"/>
      <c r="G610" s="83"/>
    </row>
    <row x14ac:dyDescent="0.15" r="611" spans="1:7">
      <c r="A611" s="84"/>
      <c r="B611" s="80"/>
      <c r="D611" s="81"/>
      <c r="F611" s="80"/>
      <c r="G611" s="83"/>
    </row>
    <row x14ac:dyDescent="0.15" r="612" spans="1:7">
      <c r="A612" s="84"/>
      <c r="B612" s="80"/>
      <c r="D612" s="81"/>
      <c r="F612" s="80"/>
      <c r="G612" s="83"/>
    </row>
    <row x14ac:dyDescent="0.15" r="613" spans="1:7">
      <c r="A613" s="84"/>
      <c r="B613" s="80"/>
      <c r="D613" s="81"/>
      <c r="F613" s="80"/>
      <c r="G613" s="83"/>
    </row>
    <row x14ac:dyDescent="0.15" r="614" spans="1:7">
      <c r="A614" s="84"/>
      <c r="B614" s="80"/>
      <c r="D614" s="81"/>
      <c r="F614" s="80"/>
      <c r="G614" s="83"/>
    </row>
    <row x14ac:dyDescent="0.15" r="615" spans="1:7">
      <c r="A615" s="84"/>
      <c r="B615" s="80"/>
      <c r="D615" s="81"/>
      <c r="F615" s="80"/>
      <c r="G615" s="83"/>
    </row>
    <row x14ac:dyDescent="0.15" r="616" spans="1:7">
      <c r="A616" s="84"/>
      <c r="B616" s="80"/>
      <c r="D616" s="81"/>
      <c r="F616" s="80"/>
      <c r="G616" s="83"/>
    </row>
    <row x14ac:dyDescent="0.15" r="617" spans="1:7">
      <c r="A617" s="84"/>
      <c r="B617" s="80"/>
      <c r="D617" s="81"/>
      <c r="F617" s="80"/>
      <c r="G617" s="83"/>
    </row>
    <row x14ac:dyDescent="0.15" r="618" spans="1:7">
      <c r="A618" s="84"/>
      <c r="B618" s="80"/>
      <c r="D618" s="81"/>
      <c r="F618" s="80"/>
      <c r="G618" s="83"/>
    </row>
    <row x14ac:dyDescent="0.15" r="619" spans="1:7">
      <c r="A619" s="84"/>
      <c r="B619" s="80"/>
      <c r="D619" s="81"/>
      <c r="F619" s="80"/>
      <c r="G619" s="83"/>
    </row>
    <row x14ac:dyDescent="0.15" r="620" spans="1:7">
      <c r="A620" s="84"/>
      <c r="B620" s="80"/>
      <c r="D620" s="81"/>
      <c r="F620" s="80"/>
      <c r="G620" s="83"/>
    </row>
    <row x14ac:dyDescent="0.15" r="621" spans="1:7">
      <c r="A621" s="84"/>
      <c r="B621" s="80"/>
      <c r="D621" s="81"/>
      <c r="F621" s="80"/>
      <c r="G621" s="83"/>
    </row>
    <row x14ac:dyDescent="0.15" r="622" spans="1:7">
      <c r="A622" s="84"/>
      <c r="B622" s="80"/>
      <c r="D622" s="81"/>
      <c r="F622" s="80"/>
      <c r="G622" s="83"/>
    </row>
    <row x14ac:dyDescent="0.15" r="623" spans="1:7">
      <c r="A623" s="84"/>
      <c r="B623" s="80"/>
      <c r="D623" s="81"/>
      <c r="F623" s="80"/>
      <c r="G623" s="83"/>
    </row>
    <row x14ac:dyDescent="0.15" r="624" spans="1:7">
      <c r="A624" s="84"/>
      <c r="B624" s="80"/>
      <c r="D624" s="81"/>
      <c r="F624" s="80"/>
      <c r="G624" s="83"/>
    </row>
    <row x14ac:dyDescent="0.15" r="625" spans="1:7">
      <c r="A625" s="84"/>
      <c r="B625" s="80"/>
      <c r="D625" s="81"/>
      <c r="F625" s="80"/>
      <c r="G625" s="83"/>
    </row>
    <row x14ac:dyDescent="0.15" r="626" spans="1:7">
      <c r="A626" s="84"/>
      <c r="B626" s="80"/>
      <c r="D626" s="81"/>
      <c r="F626" s="80"/>
      <c r="G626" s="83"/>
    </row>
    <row x14ac:dyDescent="0.15" r="627" spans="1:7">
      <c r="A627" s="84"/>
      <c r="B627" s="80"/>
      <c r="D627" s="81"/>
      <c r="F627" s="80"/>
      <c r="G627" s="83"/>
    </row>
    <row x14ac:dyDescent="0.15" r="628" spans="1:7">
      <c r="A628" s="84"/>
      <c r="B628" s="80"/>
      <c r="D628" s="81"/>
      <c r="F628" s="80"/>
      <c r="G628" s="83"/>
    </row>
    <row x14ac:dyDescent="0.15" r="629" spans="1:7">
      <c r="A629" s="84"/>
      <c r="B629" s="80"/>
      <c r="D629" s="81"/>
      <c r="F629" s="80"/>
      <c r="G629" s="83"/>
    </row>
    <row x14ac:dyDescent="0.15" r="630" spans="1:7">
      <c r="A630" s="84"/>
      <c r="B630" s="80"/>
      <c r="D630" s="81"/>
      <c r="F630" s="80"/>
      <c r="G630" s="83"/>
    </row>
    <row x14ac:dyDescent="0.15" r="631" spans="1:7">
      <c r="A631" s="84"/>
      <c r="B631" s="80"/>
      <c r="D631" s="81"/>
      <c r="F631" s="80"/>
      <c r="G631" s="83"/>
    </row>
    <row x14ac:dyDescent="0.15" r="632" spans="1:7">
      <c r="A632" s="84"/>
      <c r="B632" s="80"/>
      <c r="D632" s="81"/>
      <c r="F632" s="80"/>
      <c r="G632" s="83"/>
    </row>
    <row x14ac:dyDescent="0.15" r="633" spans="1:7">
      <c r="A633" s="84"/>
      <c r="B633" s="80"/>
      <c r="D633" s="81"/>
      <c r="F633" s="80"/>
      <c r="G633" s="83"/>
    </row>
    <row x14ac:dyDescent="0.15" r="634" spans="1:7">
      <c r="A634" s="84"/>
      <c r="B634" s="80"/>
      <c r="D634" s="81"/>
      <c r="F634" s="80"/>
      <c r="G634" s="83"/>
    </row>
    <row x14ac:dyDescent="0.15" r="635" spans="1:7">
      <c r="A635" s="84"/>
      <c r="B635" s="80"/>
      <c r="D635" s="81"/>
      <c r="F635" s="80"/>
      <c r="G635" s="83"/>
    </row>
    <row x14ac:dyDescent="0.15" r="636" spans="1:7">
      <c r="A636" s="84"/>
      <c r="B636" s="80"/>
      <c r="D636" s="81"/>
      <c r="F636" s="80"/>
      <c r="G636" s="83"/>
    </row>
    <row x14ac:dyDescent="0.15" r="637" spans="1:7">
      <c r="A637" s="84"/>
      <c r="B637" s="80"/>
      <c r="D637" s="81"/>
      <c r="F637" s="80"/>
      <c r="G637" s="83"/>
    </row>
    <row x14ac:dyDescent="0.15" r="638" spans="1:7">
      <c r="A638" s="84"/>
      <c r="B638" s="80"/>
      <c r="D638" s="81"/>
      <c r="F638" s="80"/>
      <c r="G638" s="83"/>
    </row>
    <row x14ac:dyDescent="0.15" r="639" spans="1:7">
      <c r="A639" s="84"/>
      <c r="B639" s="80"/>
      <c r="D639" s="81"/>
      <c r="F639" s="80"/>
      <c r="G639" s="83"/>
    </row>
    <row x14ac:dyDescent="0.15" r="640" spans="1:7">
      <c r="A640" s="84"/>
      <c r="B640" s="80"/>
      <c r="D640" s="81"/>
      <c r="F640" s="80"/>
      <c r="G640" s="83"/>
    </row>
    <row x14ac:dyDescent="0.15" r="641" spans="1:7">
      <c r="A641" s="84"/>
      <c r="B641" s="80"/>
      <c r="D641" s="81"/>
      <c r="F641" s="80"/>
      <c r="G641" s="83"/>
    </row>
    <row x14ac:dyDescent="0.15" r="642" spans="1:7">
      <c r="A642" s="84"/>
      <c r="B642" s="80"/>
      <c r="D642" s="81"/>
      <c r="F642" s="80"/>
      <c r="G642" s="83"/>
    </row>
    <row x14ac:dyDescent="0.15" r="643" spans="1:7">
      <c r="A643" s="84"/>
      <c r="B643" s="80"/>
      <c r="D643" s="81"/>
      <c r="F643" s="80"/>
      <c r="G643" s="83"/>
    </row>
    <row x14ac:dyDescent="0.15" r="644" spans="1:7">
      <c r="A644" s="84"/>
      <c r="B644" s="80"/>
      <c r="D644" s="81"/>
      <c r="F644" s="80"/>
      <c r="G644" s="83"/>
    </row>
    <row x14ac:dyDescent="0.15" r="645" spans="1:7">
      <c r="A645" s="84"/>
      <c r="B645" s="80"/>
      <c r="D645" s="81"/>
      <c r="F645" s="80"/>
      <c r="G645" s="83"/>
    </row>
    <row x14ac:dyDescent="0.15" r="646" spans="1:7">
      <c r="A646" s="84"/>
      <c r="B646" s="80"/>
      <c r="D646" s="81"/>
      <c r="F646" s="80"/>
      <c r="G646" s="83"/>
    </row>
    <row x14ac:dyDescent="0.15" r="647" spans="1:7">
      <c r="A647" s="84"/>
      <c r="B647" s="80"/>
      <c r="D647" s="81"/>
      <c r="F647" s="80"/>
      <c r="G647" s="83"/>
    </row>
    <row x14ac:dyDescent="0.15" r="648" spans="1:7">
      <c r="A648" s="84"/>
      <c r="B648" s="80"/>
      <c r="D648" s="81"/>
      <c r="F648" s="80"/>
      <c r="G648" s="83"/>
    </row>
    <row x14ac:dyDescent="0.15" r="649" spans="1:7">
      <c r="A649" s="84"/>
      <c r="B649" s="80"/>
      <c r="D649" s="81"/>
      <c r="F649" s="80"/>
      <c r="G649" s="83"/>
    </row>
    <row x14ac:dyDescent="0.15" r="650" spans="1:7">
      <c r="A650" s="84"/>
      <c r="B650" s="80"/>
      <c r="D650" s="81"/>
      <c r="F650" s="80"/>
      <c r="G650" s="83"/>
    </row>
    <row x14ac:dyDescent="0.15" r="651" spans="1:7">
      <c r="A651" s="84"/>
      <c r="B651" s="80"/>
      <c r="D651" s="81"/>
      <c r="F651" s="80"/>
      <c r="G651" s="83"/>
    </row>
    <row x14ac:dyDescent="0.15" r="652" spans="1:7">
      <c r="A652" s="84"/>
      <c r="B652" s="80"/>
      <c r="D652" s="81"/>
      <c r="F652" s="80"/>
      <c r="G652" s="83"/>
    </row>
    <row x14ac:dyDescent="0.15" r="653" spans="1:7">
      <c r="A653" s="84"/>
      <c r="B653" s="80"/>
      <c r="D653" s="81"/>
      <c r="F653" s="80"/>
      <c r="G653" s="83"/>
    </row>
    <row x14ac:dyDescent="0.15" r="654" spans="1:7">
      <c r="A654" s="84"/>
      <c r="B654" s="80"/>
      <c r="D654" s="81"/>
      <c r="F654" s="80"/>
      <c r="G654" s="83"/>
    </row>
    <row x14ac:dyDescent="0.15" r="655" spans="1:7">
      <c r="A655" s="84"/>
      <c r="B655" s="80"/>
      <c r="D655" s="81"/>
      <c r="F655" s="80"/>
      <c r="G655" s="83"/>
    </row>
    <row x14ac:dyDescent="0.15" r="656" spans="1:7">
      <c r="A656" s="84"/>
      <c r="B656" s="80"/>
      <c r="D656" s="81"/>
      <c r="F656" s="80"/>
      <c r="G656" s="83"/>
    </row>
    <row x14ac:dyDescent="0.15" r="657" spans="1:7">
      <c r="A657" s="84"/>
      <c r="B657" s="80"/>
      <c r="D657" s="81"/>
      <c r="F657" s="80"/>
      <c r="G657" s="83"/>
    </row>
    <row x14ac:dyDescent="0.15" r="658" spans="1:7">
      <c r="A658" s="84"/>
      <c r="B658" s="80"/>
      <c r="D658" s="81"/>
      <c r="F658" s="80"/>
      <c r="G658" s="83"/>
    </row>
    <row x14ac:dyDescent="0.15" r="659" spans="1:7">
      <c r="A659" s="84"/>
      <c r="B659" s="80"/>
      <c r="D659" s="81"/>
      <c r="F659" s="80"/>
      <c r="G659" s="83"/>
    </row>
    <row x14ac:dyDescent="0.15" r="660" spans="1:7">
      <c r="A660" s="84"/>
      <c r="B660" s="80"/>
      <c r="D660" s="81"/>
      <c r="F660" s="80"/>
      <c r="G660" s="83"/>
    </row>
    <row x14ac:dyDescent="0.15" r="661" spans="1:7">
      <c r="A661" s="84"/>
      <c r="B661" s="80"/>
      <c r="D661" s="81"/>
      <c r="F661" s="80"/>
      <c r="G661" s="83"/>
    </row>
    <row x14ac:dyDescent="0.15" r="662" spans="1:7">
      <c r="A662" s="84"/>
      <c r="B662" s="80"/>
      <c r="D662" s="81"/>
      <c r="F662" s="80"/>
      <c r="G662" s="83"/>
    </row>
    <row x14ac:dyDescent="0.15" r="663" spans="1:7">
      <c r="A663" s="84"/>
      <c r="B663" s="80"/>
      <c r="D663" s="81"/>
      <c r="F663" s="80"/>
      <c r="G663" s="83"/>
    </row>
    <row x14ac:dyDescent="0.15" r="664" spans="1:7">
      <c r="A664" s="84"/>
      <c r="B664" s="80"/>
      <c r="D664" s="81"/>
      <c r="F664" s="80"/>
      <c r="G664" s="83"/>
    </row>
    <row x14ac:dyDescent="0.15" r="665" spans="1:7">
      <c r="A665" s="84"/>
      <c r="B665" s="80"/>
      <c r="D665" s="81"/>
      <c r="F665" s="80"/>
      <c r="G665" s="83"/>
    </row>
    <row x14ac:dyDescent="0.15" r="666" spans="1:7">
      <c r="A666" s="84"/>
      <c r="B666" s="80"/>
      <c r="D666" s="81"/>
      <c r="F666" s="80"/>
      <c r="G666" s="83"/>
    </row>
    <row x14ac:dyDescent="0.15" r="667" spans="1:7">
      <c r="A667" s="84"/>
      <c r="B667" s="80"/>
      <c r="D667" s="81"/>
      <c r="F667" s="80"/>
      <c r="G667" s="83"/>
    </row>
    <row x14ac:dyDescent="0.15" r="668" spans="1:7">
      <c r="A668" s="84"/>
      <c r="B668" s="80"/>
      <c r="D668" s="81"/>
      <c r="F668" s="80"/>
      <c r="G668" s="83"/>
    </row>
    <row x14ac:dyDescent="0.15" r="669" spans="1:7">
      <c r="A669" s="84"/>
      <c r="B669" s="80"/>
      <c r="D669" s="81"/>
      <c r="F669" s="80"/>
      <c r="G669" s="83"/>
    </row>
    <row x14ac:dyDescent="0.15" r="670" spans="1:7">
      <c r="A670" s="84"/>
      <c r="B670" s="80"/>
      <c r="D670" s="81"/>
      <c r="F670" s="80"/>
      <c r="G670" s="83"/>
    </row>
    <row x14ac:dyDescent="0.15" r="671" spans="1:7">
      <c r="A671" s="84"/>
      <c r="B671" s="80"/>
      <c r="D671" s="81"/>
      <c r="F671" s="80"/>
      <c r="G671" s="83"/>
    </row>
    <row x14ac:dyDescent="0.15" r="672" spans="1:7">
      <c r="A672" s="84"/>
      <c r="B672" s="80"/>
      <c r="D672" s="81"/>
      <c r="F672" s="80"/>
      <c r="G672" s="83"/>
    </row>
    <row x14ac:dyDescent="0.15" r="673" spans="1:7">
      <c r="A673" s="84"/>
      <c r="B673" s="80"/>
      <c r="D673" s="81"/>
      <c r="F673" s="80"/>
      <c r="G673" s="83"/>
    </row>
    <row x14ac:dyDescent="0.15" r="674" spans="1:7">
      <c r="A674" s="84"/>
      <c r="B674" s="80"/>
      <c r="D674" s="81"/>
      <c r="F674" s="80"/>
      <c r="G674" s="83"/>
    </row>
    <row x14ac:dyDescent="0.15" r="675" spans="1:7">
      <c r="A675" s="84"/>
      <c r="B675" s="80"/>
      <c r="D675" s="81"/>
      <c r="F675" s="80"/>
      <c r="G675" s="83"/>
    </row>
    <row x14ac:dyDescent="0.15" r="676" spans="1:7">
      <c r="A676" s="84"/>
      <c r="B676" s="80"/>
      <c r="D676" s="81"/>
      <c r="F676" s="80"/>
      <c r="G676" s="83"/>
    </row>
    <row x14ac:dyDescent="0.15" r="677" spans="1:7">
      <c r="A677" s="84"/>
      <c r="B677" s="80"/>
      <c r="D677" s="81"/>
      <c r="F677" s="80"/>
      <c r="G677" s="83"/>
    </row>
    <row x14ac:dyDescent="0.15" r="678" spans="1:7">
      <c r="A678" s="84"/>
      <c r="B678" s="80"/>
      <c r="D678" s="81"/>
      <c r="F678" s="80"/>
      <c r="G678" s="83"/>
    </row>
    <row x14ac:dyDescent="0.15" r="679" spans="1:7">
      <c r="A679" s="84"/>
      <c r="B679" s="80"/>
      <c r="D679" s="81"/>
      <c r="F679" s="80"/>
      <c r="G679" s="83"/>
    </row>
    <row x14ac:dyDescent="0.15" r="680" spans="1:7">
      <c r="A680" s="84"/>
      <c r="B680" s="80"/>
      <c r="D680" s="81"/>
      <c r="F680" s="80"/>
      <c r="G680" s="83"/>
    </row>
    <row x14ac:dyDescent="0.15" r="681" spans="1:7">
      <c r="A681" s="84"/>
      <c r="B681" s="80"/>
      <c r="D681" s="81"/>
      <c r="F681" s="80"/>
      <c r="G681" s="83"/>
    </row>
    <row x14ac:dyDescent="0.15" r="682" spans="1:7">
      <c r="A682" s="84"/>
      <c r="B682" s="80"/>
      <c r="D682" s="81"/>
      <c r="F682" s="80"/>
      <c r="G682" s="83"/>
    </row>
    <row x14ac:dyDescent="0.15" r="683" spans="1:7">
      <c r="A683" s="84"/>
      <c r="B683" s="80"/>
      <c r="D683" s="81"/>
      <c r="F683" s="80"/>
      <c r="G683" s="83"/>
    </row>
    <row x14ac:dyDescent="0.15" r="684" spans="1:7">
      <c r="A684" s="84"/>
      <c r="B684" s="80"/>
      <c r="D684" s="81"/>
      <c r="F684" s="80"/>
      <c r="G684" s="83"/>
    </row>
    <row x14ac:dyDescent="0.15" r="685" spans="1:7">
      <c r="A685" s="84"/>
      <c r="B685" s="80"/>
      <c r="D685" s="81"/>
      <c r="F685" s="80"/>
      <c r="G685" s="83"/>
    </row>
    <row x14ac:dyDescent="0.15" r="686" spans="1:7">
      <c r="A686" s="84"/>
      <c r="B686" s="80"/>
      <c r="D686" s="81"/>
      <c r="F686" s="80"/>
      <c r="G686" s="83"/>
    </row>
    <row x14ac:dyDescent="0.15" r="687" spans="1:7">
      <c r="A687" s="84"/>
      <c r="B687" s="80"/>
      <c r="D687" s="81"/>
      <c r="F687" s="80"/>
      <c r="G687" s="83"/>
    </row>
    <row x14ac:dyDescent="0.15" r="688" spans="1:7">
      <c r="A688" s="84"/>
      <c r="B688" s="80"/>
      <c r="D688" s="81"/>
      <c r="F688" s="80"/>
      <c r="G688" s="83"/>
    </row>
    <row x14ac:dyDescent="0.15" r="689" spans="1:7">
      <c r="A689" s="84"/>
      <c r="B689" s="80"/>
      <c r="D689" s="81"/>
      <c r="F689" s="80"/>
      <c r="G689" s="83"/>
    </row>
    <row x14ac:dyDescent="0.15" r="690" spans="1:7">
      <c r="A690" s="84"/>
      <c r="B690" s="80"/>
      <c r="D690" s="81"/>
      <c r="F690" s="80"/>
      <c r="G690" s="83"/>
    </row>
    <row x14ac:dyDescent="0.15" r="691" spans="1:7">
      <c r="A691" s="84"/>
      <c r="B691" s="80"/>
      <c r="D691" s="81"/>
      <c r="F691" s="80"/>
      <c r="G691" s="83"/>
    </row>
    <row x14ac:dyDescent="0.15" r="692" spans="1:7">
      <c r="A692" s="84"/>
      <c r="B692" s="80"/>
      <c r="D692" s="81"/>
      <c r="F692" s="80"/>
      <c r="G692" s="83"/>
    </row>
    <row x14ac:dyDescent="0.15" r="693" spans="1:7">
      <c r="A693" s="84"/>
      <c r="B693" s="80"/>
      <c r="D693" s="81"/>
      <c r="F693" s="80"/>
      <c r="G693" s="83"/>
    </row>
    <row x14ac:dyDescent="0.15" r="694" spans="1:7">
      <c r="A694" s="84"/>
      <c r="B694" s="80"/>
      <c r="D694" s="81"/>
      <c r="F694" s="80"/>
      <c r="G694" s="83"/>
    </row>
    <row x14ac:dyDescent="0.15" r="695" spans="1:7">
      <c r="A695" s="84"/>
      <c r="B695" s="80"/>
      <c r="D695" s="81"/>
      <c r="F695" s="80"/>
      <c r="G695" s="83"/>
    </row>
    <row x14ac:dyDescent="0.15" r="696" spans="1:7">
      <c r="A696" s="84"/>
      <c r="B696" s="80"/>
      <c r="D696" s="81"/>
      <c r="F696" s="80"/>
      <c r="G696" s="83"/>
    </row>
    <row x14ac:dyDescent="0.15" r="697" spans="1:7">
      <c r="A697" s="84"/>
      <c r="B697" s="80"/>
      <c r="D697" s="81"/>
      <c r="F697" s="80"/>
      <c r="G697" s="83"/>
    </row>
    <row x14ac:dyDescent="0.15" r="698" spans="1:7">
      <c r="A698" s="84"/>
      <c r="B698" s="80"/>
      <c r="D698" s="81"/>
      <c r="F698" s="80"/>
      <c r="G698" s="83"/>
    </row>
    <row x14ac:dyDescent="0.15" r="699" spans="1:7">
      <c r="A699" s="84"/>
      <c r="B699" s="80"/>
      <c r="D699" s="81"/>
      <c r="F699" s="80"/>
      <c r="G699" s="83"/>
    </row>
    <row x14ac:dyDescent="0.15" r="700" spans="1:7">
      <c r="A700" s="84"/>
      <c r="B700" s="80"/>
      <c r="D700" s="81"/>
      <c r="F700" s="80"/>
      <c r="G700" s="83"/>
    </row>
    <row x14ac:dyDescent="0.15" r="701" spans="1:7">
      <c r="A701" s="84"/>
      <c r="B701" s="80"/>
      <c r="D701" s="81"/>
      <c r="F701" s="80"/>
      <c r="G701" s="83"/>
    </row>
    <row x14ac:dyDescent="0.15" r="702" spans="1:7">
      <c r="A702" s="84"/>
      <c r="B702" s="80"/>
      <c r="D702" s="81"/>
      <c r="F702" s="80"/>
      <c r="G702" s="83"/>
    </row>
    <row x14ac:dyDescent="0.15" r="703" spans="1:7">
      <c r="A703" s="84"/>
      <c r="B703" s="80"/>
      <c r="D703" s="81"/>
      <c r="F703" s="80"/>
      <c r="G703" s="83"/>
    </row>
    <row x14ac:dyDescent="0.15" r="704" spans="1:7">
      <c r="A704" s="84"/>
      <c r="B704" s="80"/>
      <c r="D704" s="81"/>
      <c r="F704" s="80"/>
      <c r="G704" s="83"/>
    </row>
    <row x14ac:dyDescent="0.15" r="705" spans="1:7">
      <c r="A705" s="84"/>
      <c r="B705" s="80"/>
      <c r="D705" s="81"/>
      <c r="F705" s="80"/>
      <c r="G705" s="83"/>
    </row>
    <row x14ac:dyDescent="0.15" r="706" spans="1:7">
      <c r="A706" s="84"/>
      <c r="B706" s="80"/>
      <c r="D706" s="81"/>
      <c r="F706" s="80"/>
      <c r="G706" s="83"/>
    </row>
    <row x14ac:dyDescent="0.15" r="707" spans="1:7">
      <c r="A707" s="84"/>
      <c r="B707" s="80"/>
      <c r="D707" s="81"/>
      <c r="F707" s="80"/>
      <c r="G707" s="83"/>
    </row>
    <row x14ac:dyDescent="0.15" r="708" spans="1:7">
      <c r="A708" s="84"/>
      <c r="B708" s="80"/>
      <c r="D708" s="81"/>
      <c r="F708" s="80"/>
      <c r="G708" s="83"/>
    </row>
    <row x14ac:dyDescent="0.15" r="709" spans="1:7">
      <c r="A709" s="84"/>
      <c r="B709" s="80"/>
      <c r="D709" s="81"/>
      <c r="F709" s="80"/>
      <c r="G709" s="83"/>
    </row>
    <row x14ac:dyDescent="0.15" r="710" spans="1:7">
      <c r="A710" s="84"/>
      <c r="B710" s="80"/>
      <c r="D710" s="81"/>
      <c r="F710" s="80"/>
      <c r="G710" s="83"/>
    </row>
    <row x14ac:dyDescent="0.15" r="711" spans="1:7">
      <c r="A711" s="84"/>
      <c r="B711" s="80"/>
      <c r="D711" s="81"/>
      <c r="F711" s="80"/>
      <c r="G711" s="83"/>
    </row>
    <row x14ac:dyDescent="0.15" r="712" spans="1:7">
      <c r="A712" s="84"/>
      <c r="B712" s="80"/>
      <c r="D712" s="81"/>
      <c r="F712" s="80"/>
      <c r="G712" s="83"/>
    </row>
    <row x14ac:dyDescent="0.15" r="713" spans="1:7">
      <c r="A713" s="84"/>
      <c r="B713" s="80"/>
      <c r="D713" s="81"/>
      <c r="F713" s="80"/>
      <c r="G713" s="83"/>
    </row>
    <row x14ac:dyDescent="0.15" r="714" spans="1:7">
      <c r="A714" s="84"/>
      <c r="B714" s="80"/>
      <c r="D714" s="81"/>
      <c r="F714" s="80"/>
      <c r="G714" s="83"/>
    </row>
    <row x14ac:dyDescent="0.15" r="715" spans="1:7">
      <c r="A715" s="84"/>
      <c r="B715" s="80"/>
      <c r="D715" s="81"/>
      <c r="F715" s="80"/>
      <c r="G715" s="83"/>
    </row>
    <row x14ac:dyDescent="0.15" r="716" spans="1:7">
      <c r="A716" s="84"/>
      <c r="B716" s="80"/>
      <c r="D716" s="81"/>
      <c r="F716" s="80"/>
      <c r="G716" s="83"/>
    </row>
    <row x14ac:dyDescent="0.15" r="717" spans="1:7">
      <c r="A717" s="84"/>
      <c r="B717" s="80"/>
      <c r="D717" s="81"/>
      <c r="F717" s="80"/>
      <c r="G717" s="83"/>
    </row>
    <row x14ac:dyDescent="0.15" r="718" spans="1:7">
      <c r="A718" s="84"/>
      <c r="B718" s="80"/>
      <c r="D718" s="81"/>
      <c r="F718" s="80"/>
      <c r="G718" s="83"/>
    </row>
    <row x14ac:dyDescent="0.15" r="719" spans="1:7">
      <c r="A719" s="84"/>
      <c r="B719" s="80"/>
      <c r="D719" s="81"/>
      <c r="F719" s="80"/>
      <c r="G719" s="83"/>
    </row>
    <row x14ac:dyDescent="0.15" r="720" spans="1:7">
      <c r="A720" s="84"/>
      <c r="B720" s="80"/>
      <c r="D720" s="81"/>
      <c r="F720" s="80"/>
      <c r="G720" s="83"/>
    </row>
    <row x14ac:dyDescent="0.15" r="721" spans="1:7">
      <c r="A721" s="84"/>
      <c r="B721" s="80"/>
      <c r="D721" s="81"/>
      <c r="F721" s="80"/>
      <c r="G721" s="83"/>
    </row>
    <row x14ac:dyDescent="0.15" r="722" spans="1:7">
      <c r="A722" s="84"/>
      <c r="B722" s="80"/>
      <c r="D722" s="81"/>
      <c r="F722" s="80"/>
      <c r="G722" s="83"/>
    </row>
    <row x14ac:dyDescent="0.15" r="723" spans="1:7">
      <c r="A723" s="84"/>
      <c r="B723" s="80"/>
      <c r="D723" s="81"/>
      <c r="F723" s="80"/>
      <c r="G723" s="83"/>
    </row>
    <row x14ac:dyDescent="0.15" r="724" spans="1:7">
      <c r="A724" s="84"/>
      <c r="B724" s="80"/>
      <c r="D724" s="81"/>
      <c r="F724" s="80"/>
      <c r="G724" s="83"/>
    </row>
    <row x14ac:dyDescent="0.15" r="725" spans="1:7">
      <c r="A725" s="84"/>
      <c r="B725" s="80"/>
      <c r="D725" s="81"/>
      <c r="F725" s="80"/>
      <c r="G725" s="83"/>
    </row>
    <row x14ac:dyDescent="0.15" r="726" spans="1:7">
      <c r="A726" s="84"/>
      <c r="B726" s="80"/>
      <c r="D726" s="81"/>
      <c r="F726" s="80"/>
      <c r="G726" s="83"/>
    </row>
    <row x14ac:dyDescent="0.15" r="727" spans="1:7">
      <c r="A727" s="84"/>
      <c r="B727" s="80"/>
      <c r="D727" s="81"/>
      <c r="F727" s="80"/>
      <c r="G727" s="83"/>
    </row>
    <row x14ac:dyDescent="0.15" r="728" spans="1:7">
      <c r="A728" s="84"/>
      <c r="B728" s="80"/>
      <c r="D728" s="81"/>
      <c r="F728" s="80"/>
      <c r="G728" s="83"/>
    </row>
    <row x14ac:dyDescent="0.15" r="729" spans="1:7">
      <c r="A729" s="84"/>
      <c r="B729" s="80"/>
      <c r="D729" s="81"/>
      <c r="F729" s="80"/>
      <c r="G729" s="83"/>
    </row>
    <row x14ac:dyDescent="0.15" r="730" spans="1:7">
      <c r="A730" s="84"/>
      <c r="B730" s="80"/>
      <c r="D730" s="81"/>
      <c r="F730" s="80"/>
      <c r="G730" s="83"/>
    </row>
    <row x14ac:dyDescent="0.15" r="731" spans="1:7">
      <c r="A731" s="84"/>
      <c r="B731" s="80"/>
      <c r="D731" s="81"/>
      <c r="F731" s="80"/>
      <c r="G731" s="83"/>
    </row>
    <row x14ac:dyDescent="0.15" r="732" spans="1:7">
      <c r="A732" s="84"/>
      <c r="B732" s="80"/>
      <c r="D732" s="81"/>
      <c r="F732" s="80"/>
      <c r="G732" s="83"/>
    </row>
    <row x14ac:dyDescent="0.15" r="733" spans="1:7">
      <c r="A733" s="84"/>
      <c r="B733" s="80"/>
      <c r="D733" s="81"/>
      <c r="F733" s="80"/>
      <c r="G733" s="83"/>
    </row>
    <row x14ac:dyDescent="0.15" r="734" spans="1:7">
      <c r="A734" s="84"/>
      <c r="B734" s="80"/>
      <c r="D734" s="81"/>
      <c r="F734" s="80"/>
      <c r="G734" s="83"/>
    </row>
    <row x14ac:dyDescent="0.15" r="735" spans="1:7">
      <c r="A735" s="84"/>
      <c r="B735" s="80"/>
      <c r="D735" s="81"/>
      <c r="F735" s="80"/>
      <c r="G735" s="83"/>
    </row>
    <row x14ac:dyDescent="0.15" r="736" spans="1:7">
      <c r="A736" s="84"/>
      <c r="B736" s="80"/>
      <c r="D736" s="81"/>
      <c r="F736" s="80"/>
      <c r="G736" s="83"/>
    </row>
    <row x14ac:dyDescent="0.15" r="737" spans="1:7">
      <c r="A737" s="84"/>
      <c r="B737" s="80"/>
      <c r="D737" s="81"/>
      <c r="F737" s="80"/>
      <c r="G737" s="83"/>
    </row>
    <row x14ac:dyDescent="0.15" r="738" spans="1:7">
      <c r="A738" s="84"/>
      <c r="B738" s="80"/>
      <c r="D738" s="81"/>
      <c r="F738" s="80"/>
      <c r="G738" s="83"/>
    </row>
    <row x14ac:dyDescent="0.15" r="739" spans="1:7">
      <c r="A739" s="84"/>
      <c r="B739" s="80"/>
      <c r="D739" s="81"/>
      <c r="F739" s="80"/>
      <c r="G739" s="83"/>
    </row>
    <row x14ac:dyDescent="0.15" r="740" spans="1:7">
      <c r="A740" s="84"/>
      <c r="B740" s="80"/>
      <c r="D740" s="81"/>
      <c r="F740" s="80"/>
      <c r="G740" s="83"/>
    </row>
    <row x14ac:dyDescent="0.15" r="741" spans="1:7">
      <c r="A741" s="84"/>
      <c r="B741" s="80"/>
      <c r="D741" s="81"/>
      <c r="F741" s="80"/>
      <c r="G741" s="83"/>
    </row>
    <row x14ac:dyDescent="0.15" r="742" spans="1:7">
      <c r="A742" s="84"/>
      <c r="B742" s="80"/>
      <c r="D742" s="81"/>
      <c r="F742" s="80"/>
      <c r="G742" s="83"/>
    </row>
    <row x14ac:dyDescent="0.15" r="743" spans="1:7">
      <c r="A743" s="84"/>
      <c r="B743" s="80"/>
      <c r="D743" s="81"/>
      <c r="F743" s="80"/>
      <c r="G743" s="83"/>
    </row>
    <row x14ac:dyDescent="0.15" r="744" spans="1:7">
      <c r="A744" s="84"/>
      <c r="B744" s="80"/>
      <c r="D744" s="81"/>
      <c r="F744" s="80"/>
      <c r="G744" s="83"/>
    </row>
    <row x14ac:dyDescent="0.15" r="745" spans="1:7">
      <c r="A745" s="84"/>
      <c r="B745" s="80"/>
      <c r="D745" s="81"/>
      <c r="F745" s="80"/>
      <c r="G745" s="83"/>
    </row>
    <row x14ac:dyDescent="0.15" r="746" spans="1:7">
      <c r="A746" s="84"/>
      <c r="B746" s="80"/>
      <c r="D746" s="81"/>
      <c r="F746" s="80"/>
      <c r="G746" s="83"/>
    </row>
    <row x14ac:dyDescent="0.15" r="747" spans="1:7">
      <c r="A747" s="84"/>
      <c r="B747" s="80"/>
      <c r="D747" s="81"/>
      <c r="F747" s="80"/>
      <c r="G747" s="83"/>
    </row>
    <row x14ac:dyDescent="0.15" r="748" spans="1:7">
      <c r="A748" s="84"/>
      <c r="B748" s="80"/>
      <c r="D748" s="81"/>
      <c r="F748" s="80"/>
      <c r="G748" s="83"/>
    </row>
    <row x14ac:dyDescent="0.15" r="749" spans="1:7">
      <c r="A749" s="84"/>
      <c r="B749" s="80"/>
      <c r="D749" s="81"/>
      <c r="F749" s="80"/>
      <c r="G749" s="83"/>
    </row>
    <row x14ac:dyDescent="0.15" r="750" spans="1:7">
      <c r="A750" s="84"/>
      <c r="B750" s="80"/>
      <c r="D750" s="81"/>
      <c r="F750" s="80"/>
      <c r="G750" s="83"/>
    </row>
    <row x14ac:dyDescent="0.15" r="751" spans="1:7">
      <c r="A751" s="84"/>
      <c r="B751" s="80"/>
      <c r="D751" s="81"/>
      <c r="F751" s="80"/>
      <c r="G751" s="83"/>
    </row>
    <row x14ac:dyDescent="0.15" r="752" spans="1:7">
      <c r="A752" s="84"/>
      <c r="B752" s="80"/>
      <c r="D752" s="81"/>
      <c r="F752" s="80"/>
      <c r="G752" s="83"/>
    </row>
    <row x14ac:dyDescent="0.15" r="753" spans="1:7">
      <c r="A753" s="84"/>
      <c r="B753" s="80"/>
      <c r="D753" s="81"/>
      <c r="F753" s="80"/>
      <c r="G753" s="83"/>
    </row>
    <row x14ac:dyDescent="0.15" r="754" spans="1:7">
      <c r="A754" s="84"/>
      <c r="B754" s="80"/>
      <c r="D754" s="81"/>
      <c r="F754" s="80"/>
      <c r="G754" s="83"/>
    </row>
    <row x14ac:dyDescent="0.15" r="755" spans="1:7">
      <c r="A755" s="84"/>
      <c r="B755" s="80"/>
      <c r="D755" s="81"/>
      <c r="F755" s="80"/>
      <c r="G755" s="83"/>
    </row>
    <row x14ac:dyDescent="0.15" r="756" spans="1:7">
      <c r="A756" s="84"/>
      <c r="B756" s="80"/>
      <c r="D756" s="81"/>
      <c r="F756" s="80"/>
      <c r="G756" s="83"/>
    </row>
    <row x14ac:dyDescent="0.15" r="757" spans="1:7">
      <c r="A757" s="84"/>
      <c r="B757" s="80"/>
      <c r="D757" s="81"/>
      <c r="F757" s="80"/>
      <c r="G757" s="83"/>
    </row>
    <row x14ac:dyDescent="0.15" r="758" spans="1:7">
      <c r="A758" s="84"/>
      <c r="B758" s="80"/>
      <c r="D758" s="81"/>
      <c r="F758" s="80"/>
      <c r="G758" s="83"/>
    </row>
    <row x14ac:dyDescent="0.15" r="759" spans="1:7">
      <c r="A759" s="84"/>
      <c r="B759" s="80"/>
      <c r="D759" s="81"/>
      <c r="F759" s="80"/>
      <c r="G759" s="83"/>
    </row>
    <row x14ac:dyDescent="0.15" r="760" spans="1:7">
      <c r="A760" s="84"/>
      <c r="B760" s="80"/>
      <c r="D760" s="81"/>
      <c r="F760" s="80"/>
      <c r="G760" s="83"/>
    </row>
    <row x14ac:dyDescent="0.15" r="761" spans="1:7">
      <c r="A761" s="84"/>
      <c r="B761" s="80"/>
      <c r="D761" s="81"/>
      <c r="F761" s="80"/>
      <c r="G761" s="83"/>
    </row>
    <row x14ac:dyDescent="0.15" r="762" spans="1:7">
      <c r="A762" s="84"/>
      <c r="B762" s="80"/>
      <c r="D762" s="81"/>
      <c r="F762" s="80"/>
      <c r="G762" s="83"/>
    </row>
    <row x14ac:dyDescent="0.15" r="763" spans="1:7">
      <c r="A763" s="84"/>
      <c r="B763" s="80"/>
      <c r="D763" s="81"/>
      <c r="F763" s="80"/>
      <c r="G763" s="83"/>
    </row>
    <row x14ac:dyDescent="0.15" r="764" spans="1:7">
      <c r="A764" s="84"/>
      <c r="B764" s="80"/>
      <c r="D764" s="81"/>
      <c r="F764" s="80"/>
      <c r="G764" s="83"/>
    </row>
    <row x14ac:dyDescent="0.15" r="765" spans="1:7">
      <c r="A765" s="84"/>
      <c r="B765" s="80"/>
      <c r="D765" s="81"/>
      <c r="F765" s="80"/>
      <c r="G765" s="83"/>
    </row>
    <row x14ac:dyDescent="0.15" r="766" spans="1:7">
      <c r="A766" s="84"/>
      <c r="B766" s="80"/>
      <c r="D766" s="81"/>
      <c r="F766" s="80"/>
      <c r="G766" s="83"/>
    </row>
    <row x14ac:dyDescent="0.15" r="767" spans="1:7">
      <c r="A767" s="84"/>
      <c r="B767" s="80"/>
      <c r="D767" s="81"/>
      <c r="F767" s="80"/>
      <c r="G767" s="83"/>
    </row>
    <row x14ac:dyDescent="0.15" r="768" spans="1:7">
      <c r="A768" s="84"/>
      <c r="B768" s="80"/>
      <c r="D768" s="81"/>
      <c r="F768" s="80"/>
      <c r="G768" s="83"/>
    </row>
    <row x14ac:dyDescent="0.15" r="769" spans="1:7">
      <c r="A769" s="84"/>
      <c r="B769" s="80"/>
      <c r="D769" s="81"/>
      <c r="F769" s="80"/>
      <c r="G769" s="83"/>
    </row>
    <row x14ac:dyDescent="0.15" r="770" spans="1:7">
      <c r="A770" s="84"/>
      <c r="B770" s="80"/>
      <c r="D770" s="81"/>
      <c r="F770" s="80"/>
      <c r="G770" s="83"/>
    </row>
    <row x14ac:dyDescent="0.15" r="771" spans="1:7">
      <c r="A771" s="84"/>
      <c r="B771" s="80"/>
      <c r="D771" s="81"/>
      <c r="F771" s="80"/>
      <c r="G771" s="83"/>
    </row>
    <row x14ac:dyDescent="0.15" r="772" spans="1:7">
      <c r="A772" s="84"/>
      <c r="B772" s="80"/>
      <c r="D772" s="81"/>
      <c r="F772" s="80"/>
      <c r="G772" s="83"/>
    </row>
    <row x14ac:dyDescent="0.15" r="773" spans="1:7">
      <c r="A773" s="84"/>
      <c r="B773" s="80"/>
      <c r="D773" s="81"/>
      <c r="F773" s="80"/>
      <c r="G773" s="83"/>
    </row>
    <row x14ac:dyDescent="0.15" r="774" spans="1:7">
      <c r="A774" s="84"/>
      <c r="B774" s="80"/>
      <c r="D774" s="81"/>
      <c r="F774" s="80"/>
      <c r="G774" s="83"/>
    </row>
    <row x14ac:dyDescent="0.15" r="775" spans="1:7">
      <c r="A775" s="84"/>
      <c r="B775" s="80"/>
      <c r="D775" s="81"/>
      <c r="F775" s="80"/>
      <c r="G775" s="83"/>
    </row>
    <row x14ac:dyDescent="0.15" r="776" spans="1:7">
      <c r="A776" s="84"/>
      <c r="B776" s="80"/>
      <c r="D776" s="81"/>
      <c r="F776" s="80"/>
      <c r="G776" s="83"/>
    </row>
    <row x14ac:dyDescent="0.15" r="777" spans="1:7">
      <c r="A777" s="84"/>
      <c r="B777" s="80"/>
      <c r="D777" s="81"/>
      <c r="F777" s="80"/>
      <c r="G777" s="83"/>
    </row>
    <row x14ac:dyDescent="0.15" r="778" spans="1:7">
      <c r="A778" s="84"/>
      <c r="B778" s="80"/>
      <c r="D778" s="81"/>
      <c r="F778" s="80"/>
      <c r="G778" s="83"/>
    </row>
    <row x14ac:dyDescent="0.15" r="779" spans="1:7">
      <c r="A779" s="84"/>
      <c r="B779" s="80"/>
      <c r="D779" s="81"/>
      <c r="F779" s="80"/>
      <c r="G779" s="83"/>
    </row>
    <row x14ac:dyDescent="0.15" r="780" spans="1:7">
      <c r="A780" s="84"/>
      <c r="B780" s="80"/>
      <c r="D780" s="81"/>
      <c r="F780" s="80"/>
      <c r="G780" s="83"/>
    </row>
    <row x14ac:dyDescent="0.15" r="781" spans="1:7">
      <c r="A781" s="84"/>
      <c r="B781" s="80"/>
      <c r="D781" s="81"/>
      <c r="F781" s="80"/>
      <c r="G781" s="83"/>
    </row>
    <row x14ac:dyDescent="0.15" r="782" spans="1:7">
      <c r="A782" s="84"/>
      <c r="B782" s="80"/>
      <c r="D782" s="81"/>
      <c r="F782" s="80"/>
      <c r="G782" s="83"/>
    </row>
    <row x14ac:dyDescent="0.15" r="783" spans="1:7">
      <c r="A783" s="84"/>
      <c r="B783" s="80"/>
      <c r="D783" s="81"/>
      <c r="F783" s="80"/>
      <c r="G783" s="83"/>
    </row>
    <row x14ac:dyDescent="0.15" r="784" spans="1:7">
      <c r="A784" s="84"/>
      <c r="B784" s="80"/>
      <c r="D784" s="81"/>
      <c r="F784" s="80"/>
      <c r="G784" s="83"/>
    </row>
    <row x14ac:dyDescent="0.15" r="785" spans="1:7">
      <c r="A785" s="84"/>
      <c r="B785" s="80"/>
      <c r="D785" s="81"/>
      <c r="F785" s="80"/>
      <c r="G785" s="83"/>
    </row>
    <row x14ac:dyDescent="0.15" r="786" spans="1:7">
      <c r="A786" s="84"/>
      <c r="B786" s="80"/>
      <c r="D786" s="81"/>
      <c r="F786" s="80"/>
      <c r="G786" s="83"/>
    </row>
    <row x14ac:dyDescent="0.15" r="787" spans="1:7">
      <c r="A787" s="84"/>
      <c r="B787" s="80"/>
      <c r="D787" s="81"/>
      <c r="F787" s="80"/>
      <c r="G787" s="83"/>
    </row>
    <row x14ac:dyDescent="0.15" r="788" spans="1:7">
      <c r="A788" s="84"/>
      <c r="B788" s="80"/>
      <c r="D788" s="81"/>
      <c r="F788" s="80"/>
      <c r="G788" s="83"/>
    </row>
    <row x14ac:dyDescent="0.15" r="789" spans="1:7">
      <c r="A789" s="84"/>
      <c r="B789" s="80"/>
      <c r="D789" s="81"/>
      <c r="F789" s="80"/>
      <c r="G789" s="83"/>
    </row>
    <row x14ac:dyDescent="0.15" r="790" spans="1:7">
      <c r="A790" s="84"/>
      <c r="B790" s="80"/>
      <c r="D790" s="81"/>
      <c r="F790" s="80"/>
      <c r="G790" s="83"/>
    </row>
    <row x14ac:dyDescent="0.15" r="791" spans="1:7">
      <c r="A791" s="84"/>
      <c r="B791" s="80"/>
      <c r="D791" s="81"/>
      <c r="F791" s="80"/>
      <c r="G791" s="83"/>
    </row>
    <row x14ac:dyDescent="0.15" r="792" spans="1:7">
      <c r="A792" s="84"/>
      <c r="B792" s="80"/>
      <c r="D792" s="81"/>
      <c r="F792" s="80"/>
      <c r="G792" s="83"/>
    </row>
    <row x14ac:dyDescent="0.15" r="793" spans="1:7">
      <c r="A793" s="84"/>
      <c r="B793" s="80"/>
      <c r="D793" s="81"/>
      <c r="F793" s="80"/>
      <c r="G793" s="83"/>
    </row>
    <row x14ac:dyDescent="0.15" r="794" spans="1:7">
      <c r="A794" s="84"/>
      <c r="B794" s="80"/>
      <c r="D794" s="81"/>
      <c r="F794" s="80"/>
      <c r="G794" s="83"/>
    </row>
    <row x14ac:dyDescent="0.15" r="795" spans="1:7">
      <c r="A795" s="84"/>
      <c r="B795" s="80"/>
      <c r="D795" s="81"/>
      <c r="F795" s="80"/>
      <c r="G795" s="83"/>
    </row>
    <row x14ac:dyDescent="0.15" r="796" spans="1:7">
      <c r="A796" s="84"/>
      <c r="B796" s="80"/>
      <c r="D796" s="81"/>
      <c r="F796" s="80"/>
      <c r="G796" s="83"/>
    </row>
    <row x14ac:dyDescent="0.15" r="797" spans="1:7">
      <c r="A797" s="84"/>
      <c r="B797" s="80"/>
      <c r="D797" s="81"/>
      <c r="F797" s="80"/>
      <c r="G797" s="83"/>
    </row>
    <row x14ac:dyDescent="0.15" r="798" spans="1:7">
      <c r="A798" s="84"/>
      <c r="B798" s="80"/>
      <c r="D798" s="81"/>
      <c r="F798" s="80"/>
      <c r="G798" s="83"/>
    </row>
    <row x14ac:dyDescent="0.15" r="799" spans="1:7">
      <c r="A799" s="84"/>
      <c r="B799" s="80"/>
      <c r="D799" s="81"/>
      <c r="F799" s="80"/>
      <c r="G799" s="83"/>
    </row>
    <row x14ac:dyDescent="0.15" r="800" spans="1:7">
      <c r="A800" s="84"/>
      <c r="B800" s="80"/>
      <c r="D800" s="81"/>
      <c r="F800" s="80"/>
      <c r="G800" s="83"/>
    </row>
    <row x14ac:dyDescent="0.15" r="801" spans="1:7">
      <c r="A801" s="84"/>
      <c r="B801" s="80"/>
      <c r="D801" s="81"/>
      <c r="F801" s="80"/>
      <c r="G801" s="83"/>
    </row>
    <row x14ac:dyDescent="0.15" r="802" spans="1:7">
      <c r="A802" s="84"/>
      <c r="B802" s="80"/>
      <c r="D802" s="81"/>
      <c r="F802" s="80"/>
      <c r="G802" s="83"/>
    </row>
    <row x14ac:dyDescent="0.15" r="803" spans="1:7">
      <c r="A803" s="84"/>
      <c r="B803" s="80"/>
      <c r="D803" s="81"/>
      <c r="F803" s="80"/>
      <c r="G803" s="83"/>
    </row>
    <row x14ac:dyDescent="0.15" r="804" spans="1:7">
      <c r="A804" s="84"/>
      <c r="B804" s="80"/>
      <c r="D804" s="81"/>
      <c r="F804" s="80"/>
      <c r="G804" s="83"/>
    </row>
    <row x14ac:dyDescent="0.15" r="805" spans="1:7">
      <c r="A805" s="84"/>
      <c r="B805" s="80"/>
      <c r="D805" s="81"/>
      <c r="F805" s="80"/>
      <c r="G805" s="83"/>
    </row>
    <row x14ac:dyDescent="0.15" r="806" spans="1:7">
      <c r="A806" s="84"/>
      <c r="B806" s="80"/>
      <c r="D806" s="81"/>
      <c r="F806" s="80"/>
      <c r="G806" s="83"/>
    </row>
    <row x14ac:dyDescent="0.15" r="807" spans="1:7">
      <c r="A807" s="84"/>
      <c r="B807" s="80"/>
      <c r="D807" s="81"/>
      <c r="F807" s="80"/>
      <c r="G807" s="83"/>
    </row>
    <row x14ac:dyDescent="0.15" r="808" spans="1:7">
      <c r="A808" s="84"/>
      <c r="B808" s="80"/>
      <c r="D808" s="81"/>
      <c r="F808" s="80"/>
      <c r="G808" s="83"/>
    </row>
    <row x14ac:dyDescent="0.15" r="809" spans="1:7">
      <c r="A809" s="84"/>
      <c r="B809" s="80"/>
      <c r="D809" s="81"/>
      <c r="F809" s="80"/>
      <c r="G809" s="83"/>
    </row>
    <row x14ac:dyDescent="0.15" r="810" spans="1:7">
      <c r="A810" s="84"/>
      <c r="B810" s="80"/>
      <c r="D810" s="81"/>
      <c r="F810" s="80"/>
      <c r="G810" s="83"/>
    </row>
    <row x14ac:dyDescent="0.15" r="811" spans="1:7">
      <c r="A811" s="84"/>
      <c r="B811" s="80"/>
      <c r="D811" s="81"/>
      <c r="F811" s="80"/>
      <c r="G811" s="83"/>
    </row>
    <row x14ac:dyDescent="0.15" r="812" spans="1:7">
      <c r="A812" s="84"/>
      <c r="B812" s="80"/>
      <c r="D812" s="81"/>
      <c r="F812" s="80"/>
      <c r="G812" s="83"/>
    </row>
    <row x14ac:dyDescent="0.15" r="813" spans="1:7">
      <c r="A813" s="84"/>
      <c r="B813" s="80"/>
      <c r="D813" s="81"/>
      <c r="F813" s="80"/>
      <c r="G813" s="83"/>
    </row>
    <row x14ac:dyDescent="0.15" r="814" spans="1:7">
      <c r="A814" s="84"/>
      <c r="B814" s="80"/>
      <c r="D814" s="81"/>
      <c r="F814" s="80"/>
      <c r="G814" s="83"/>
    </row>
    <row x14ac:dyDescent="0.15" r="815" spans="1:7">
      <c r="A815" s="84"/>
      <c r="B815" s="80"/>
      <c r="D815" s="81"/>
      <c r="F815" s="80"/>
      <c r="G815" s="83"/>
    </row>
    <row x14ac:dyDescent="0.15" r="816" spans="1:7">
      <c r="A816" s="84"/>
      <c r="B816" s="80"/>
      <c r="D816" s="81"/>
      <c r="F816" s="80"/>
      <c r="G816" s="83"/>
    </row>
    <row x14ac:dyDescent="0.15" r="817" spans="1:7">
      <c r="A817" s="84"/>
      <c r="B817" s="80"/>
      <c r="D817" s="81"/>
      <c r="F817" s="80"/>
      <c r="G817" s="83"/>
    </row>
    <row x14ac:dyDescent="0.15" r="818" spans="1:7">
      <c r="A818" s="84"/>
      <c r="B818" s="80"/>
      <c r="D818" s="81"/>
      <c r="F818" s="80"/>
      <c r="G818" s="83"/>
    </row>
    <row x14ac:dyDescent="0.15" r="819" spans="1:7">
      <c r="A819" s="84"/>
      <c r="B819" s="80"/>
      <c r="D819" s="81"/>
      <c r="F819" s="80"/>
      <c r="G819" s="83"/>
    </row>
    <row x14ac:dyDescent="0.15" r="820" spans="1:7">
      <c r="A820" s="84"/>
      <c r="B820" s="80"/>
      <c r="D820" s="81"/>
      <c r="F820" s="80"/>
      <c r="G820" s="83"/>
    </row>
    <row x14ac:dyDescent="0.15" r="821" spans="1:7">
      <c r="A821" s="84"/>
      <c r="B821" s="80"/>
      <c r="D821" s="81"/>
      <c r="F821" s="80"/>
      <c r="G821" s="83"/>
    </row>
    <row x14ac:dyDescent="0.15" r="822" spans="1:7">
      <c r="A822" s="84"/>
      <c r="B822" s="80"/>
      <c r="D822" s="81"/>
      <c r="F822" s="80"/>
      <c r="G822" s="83"/>
    </row>
    <row x14ac:dyDescent="0.15" r="823" spans="1:7">
      <c r="A823" s="84"/>
      <c r="B823" s="80"/>
      <c r="D823" s="81"/>
      <c r="F823" s="80"/>
      <c r="G823" s="83"/>
    </row>
    <row x14ac:dyDescent="0.15" r="824" spans="1:7">
      <c r="A824" s="84"/>
      <c r="B824" s="80"/>
      <c r="D824" s="81"/>
      <c r="F824" s="80"/>
      <c r="G824" s="83"/>
    </row>
    <row x14ac:dyDescent="0.15" r="825" spans="1:7">
      <c r="A825" s="84"/>
      <c r="B825" s="80"/>
      <c r="D825" s="81"/>
      <c r="F825" s="80"/>
      <c r="G825" s="83"/>
    </row>
    <row x14ac:dyDescent="0.15" r="826" spans="1:7">
      <c r="A826" s="84"/>
      <c r="B826" s="80"/>
      <c r="D826" s="81"/>
      <c r="F826" s="80"/>
      <c r="G826" s="83"/>
    </row>
    <row x14ac:dyDescent="0.15" r="827" spans="1:7">
      <c r="A827" s="84"/>
      <c r="B827" s="80"/>
      <c r="D827" s="81"/>
      <c r="F827" s="80"/>
      <c r="G827" s="83"/>
    </row>
    <row x14ac:dyDescent="0.15" r="828" spans="1:7">
      <c r="A828" s="84"/>
      <c r="B828" s="80"/>
      <c r="D828" s="81"/>
      <c r="F828" s="80"/>
      <c r="G828" s="83"/>
    </row>
    <row x14ac:dyDescent="0.15" r="829" spans="1:7">
      <c r="A829" s="84"/>
      <c r="B829" s="80"/>
      <c r="D829" s="81"/>
      <c r="F829" s="80"/>
      <c r="G829" s="83"/>
    </row>
    <row x14ac:dyDescent="0.15" r="830" spans="1:7">
      <c r="A830" s="84"/>
      <c r="B830" s="80"/>
      <c r="D830" s="81"/>
      <c r="F830" s="80"/>
      <c r="G830" s="83"/>
    </row>
    <row x14ac:dyDescent="0.15" r="831" spans="1:7">
      <c r="A831" s="84"/>
      <c r="B831" s="80"/>
      <c r="D831" s="81"/>
      <c r="F831" s="80"/>
      <c r="G831" s="83"/>
    </row>
    <row x14ac:dyDescent="0.15" r="832" spans="1:7">
      <c r="A832" s="84"/>
      <c r="B832" s="80"/>
      <c r="D832" s="81"/>
      <c r="F832" s="80"/>
      <c r="G832" s="83"/>
    </row>
    <row x14ac:dyDescent="0.15" r="833" spans="1:7">
      <c r="A833" s="84"/>
      <c r="B833" s="80"/>
      <c r="D833" s="81"/>
      <c r="F833" s="80"/>
      <c r="G833" s="83"/>
    </row>
    <row x14ac:dyDescent="0.15" r="834" spans="1:7">
      <c r="A834" s="84"/>
      <c r="B834" s="80"/>
      <c r="D834" s="81"/>
      <c r="F834" s="80"/>
      <c r="G834" s="83"/>
    </row>
    <row x14ac:dyDescent="0.15" r="835" spans="1:7">
      <c r="A835" s="84"/>
      <c r="B835" s="80"/>
      <c r="D835" s="81"/>
      <c r="F835" s="80"/>
      <c r="G835" s="83"/>
    </row>
    <row x14ac:dyDescent="0.15" r="836" spans="1:7">
      <c r="A836" s="84"/>
      <c r="B836" s="80"/>
      <c r="D836" s="81"/>
      <c r="F836" s="80"/>
      <c r="G836" s="83"/>
    </row>
    <row x14ac:dyDescent="0.15" r="837" spans="1:7">
      <c r="A837" s="84"/>
      <c r="B837" s="80"/>
      <c r="D837" s="81"/>
      <c r="F837" s="80"/>
      <c r="G837" s="83"/>
    </row>
    <row x14ac:dyDescent="0.15" r="838" spans="1:7">
      <c r="A838" s="84"/>
      <c r="B838" s="80"/>
      <c r="D838" s="81"/>
      <c r="F838" s="80"/>
      <c r="G838" s="83"/>
    </row>
    <row x14ac:dyDescent="0.15" r="839" spans="1:7">
      <c r="A839" s="84"/>
      <c r="B839" s="80"/>
      <c r="D839" s="81"/>
      <c r="F839" s="80"/>
      <c r="G839" s="83"/>
    </row>
    <row x14ac:dyDescent="0.15" r="840" spans="1:7">
      <c r="A840" s="84"/>
      <c r="B840" s="80"/>
      <c r="D840" s="81"/>
      <c r="F840" s="80"/>
      <c r="G840" s="83"/>
    </row>
    <row x14ac:dyDescent="0.15" r="841" spans="1:7">
      <c r="A841" s="84"/>
      <c r="B841" s="80"/>
      <c r="D841" s="81"/>
      <c r="F841" s="80"/>
      <c r="G841" s="83"/>
    </row>
    <row x14ac:dyDescent="0.15" r="842" spans="1:7">
      <c r="A842" s="84"/>
      <c r="B842" s="80"/>
      <c r="D842" s="81"/>
      <c r="F842" s="80"/>
      <c r="G842" s="83"/>
    </row>
    <row x14ac:dyDescent="0.15" r="843" spans="1:7">
      <c r="A843" s="84"/>
      <c r="B843" s="80"/>
      <c r="D843" s="81"/>
      <c r="F843" s="80"/>
      <c r="G843" s="83"/>
    </row>
    <row x14ac:dyDescent="0.15" r="844" spans="1:7">
      <c r="A844" s="84"/>
      <c r="B844" s="80"/>
      <c r="D844" s="81"/>
      <c r="F844" s="80"/>
      <c r="G844" s="83"/>
    </row>
    <row x14ac:dyDescent="0.15" r="845" spans="1:7">
      <c r="A845" s="84"/>
      <c r="B845" s="80"/>
      <c r="D845" s="81"/>
      <c r="F845" s="80"/>
      <c r="G845" s="83"/>
    </row>
    <row x14ac:dyDescent="0.15" r="846" spans="1:7">
      <c r="A846" s="84"/>
      <c r="B846" s="80"/>
      <c r="D846" s="81"/>
      <c r="F846" s="80"/>
      <c r="G846" s="83"/>
    </row>
    <row x14ac:dyDescent="0.15" r="847" spans="1:7">
      <c r="A847" s="84"/>
      <c r="B847" s="80"/>
      <c r="D847" s="81"/>
      <c r="F847" s="80"/>
      <c r="G847" s="83"/>
    </row>
    <row x14ac:dyDescent="0.15" r="848" spans="1:7">
      <c r="A848" s="84"/>
      <c r="B848" s="80"/>
      <c r="D848" s="81"/>
      <c r="F848" s="80"/>
      <c r="G848" s="83"/>
    </row>
    <row x14ac:dyDescent="0.15" r="849" spans="1:7">
      <c r="A849" s="84"/>
      <c r="B849" s="80"/>
      <c r="D849" s="81"/>
      <c r="F849" s="80"/>
      <c r="G849" s="83"/>
    </row>
    <row x14ac:dyDescent="0.15" r="850" spans="1:7">
      <c r="A850" s="84"/>
      <c r="B850" s="80"/>
      <c r="D850" s="81"/>
      <c r="F850" s="80"/>
      <c r="G850" s="83"/>
    </row>
    <row x14ac:dyDescent="0.15" r="851" spans="1:7">
      <c r="A851" s="84"/>
      <c r="B851" s="80"/>
      <c r="D851" s="81"/>
      <c r="F851" s="80"/>
      <c r="G851" s="83"/>
    </row>
    <row x14ac:dyDescent="0.15" r="852" spans="1:7">
      <c r="A852" s="84"/>
      <c r="B852" s="80"/>
      <c r="D852" s="81"/>
      <c r="F852" s="80"/>
      <c r="G852" s="83"/>
    </row>
    <row x14ac:dyDescent="0.15" r="853" spans="1:7">
      <c r="A853" s="84"/>
      <c r="B853" s="80"/>
      <c r="D853" s="81"/>
      <c r="F853" s="80"/>
      <c r="G853" s="83"/>
    </row>
    <row x14ac:dyDescent="0.15" r="854" spans="1:7">
      <c r="A854" s="84"/>
      <c r="B854" s="80"/>
      <c r="D854" s="81"/>
      <c r="F854" s="80"/>
      <c r="G854" s="83"/>
    </row>
    <row x14ac:dyDescent="0.15" r="855" spans="1:7">
      <c r="A855" s="84"/>
      <c r="B855" s="80"/>
      <c r="D855" s="81"/>
      <c r="F855" s="80"/>
      <c r="G855" s="83"/>
    </row>
    <row x14ac:dyDescent="0.15" r="856" spans="1:7">
      <c r="A856" s="84"/>
      <c r="B856" s="80"/>
      <c r="D856" s="81"/>
      <c r="F856" s="80"/>
      <c r="G856" s="83"/>
    </row>
    <row x14ac:dyDescent="0.15" r="857" spans="1:7">
      <c r="A857" s="84"/>
      <c r="B857" s="80"/>
      <c r="D857" s="81"/>
      <c r="F857" s="80"/>
      <c r="G857" s="83"/>
    </row>
    <row x14ac:dyDescent="0.15" r="858" spans="1:7">
      <c r="A858" s="84"/>
      <c r="B858" s="80"/>
      <c r="D858" s="81"/>
      <c r="F858" s="80"/>
      <c r="G858" s="83"/>
    </row>
    <row x14ac:dyDescent="0.15" r="859" spans="1:7">
      <c r="A859" s="84"/>
      <c r="B859" s="80"/>
      <c r="D859" s="81"/>
      <c r="F859" s="80"/>
      <c r="G859" s="83"/>
    </row>
    <row x14ac:dyDescent="0.15" r="860" spans="1:7">
      <c r="A860" s="84"/>
      <c r="B860" s="80"/>
      <c r="D860" s="81"/>
      <c r="F860" s="80"/>
      <c r="G860" s="83"/>
    </row>
    <row x14ac:dyDescent="0.15" r="861" spans="1:7">
      <c r="A861" s="84"/>
      <c r="B861" s="80"/>
      <c r="D861" s="81"/>
      <c r="F861" s="80"/>
      <c r="G861" s="83"/>
    </row>
    <row x14ac:dyDescent="0.15" r="862" spans="1:7">
      <c r="A862" s="84"/>
      <c r="B862" s="80"/>
      <c r="D862" s="81"/>
      <c r="F862" s="80"/>
      <c r="G862" s="83"/>
    </row>
    <row x14ac:dyDescent="0.15" r="863" spans="1:7">
      <c r="A863" s="84"/>
      <c r="B863" s="80"/>
      <c r="D863" s="81"/>
      <c r="F863" s="80"/>
      <c r="G863" s="83"/>
    </row>
    <row x14ac:dyDescent="0.15" r="864" spans="1:7">
      <c r="A864" s="84"/>
      <c r="B864" s="80"/>
      <c r="D864" s="81"/>
      <c r="F864" s="80"/>
      <c r="G864" s="83"/>
    </row>
    <row x14ac:dyDescent="0.15" r="865" spans="1:7">
      <c r="A865" s="84"/>
      <c r="B865" s="80"/>
      <c r="D865" s="81"/>
      <c r="F865" s="80"/>
      <c r="G865" s="83"/>
    </row>
    <row x14ac:dyDescent="0.15" r="866" spans="1:7">
      <c r="A866" s="84"/>
      <c r="B866" s="80"/>
      <c r="D866" s="81"/>
      <c r="F866" s="80"/>
      <c r="G866" s="83"/>
    </row>
    <row x14ac:dyDescent="0.15" r="867" spans="1:7">
      <c r="A867" s="84"/>
      <c r="B867" s="80"/>
      <c r="D867" s="81"/>
      <c r="F867" s="80"/>
      <c r="G867" s="83"/>
    </row>
    <row x14ac:dyDescent="0.15" r="868" spans="1:7">
      <c r="A868" s="84"/>
      <c r="B868" s="80"/>
      <c r="D868" s="81"/>
      <c r="F868" s="80"/>
      <c r="G868" s="83"/>
    </row>
    <row x14ac:dyDescent="0.15" r="869" spans="1:7">
      <c r="A869" s="84"/>
      <c r="B869" s="80"/>
      <c r="D869" s="81"/>
      <c r="F869" s="80"/>
      <c r="G869" s="83"/>
    </row>
    <row x14ac:dyDescent="0.15" r="870" spans="1:7">
      <c r="A870" s="84"/>
      <c r="B870" s="80"/>
      <c r="D870" s="81"/>
      <c r="F870" s="80"/>
      <c r="G870" s="83"/>
    </row>
    <row x14ac:dyDescent="0.15" r="871" spans="1:7">
      <c r="A871" s="84"/>
      <c r="B871" s="80"/>
      <c r="D871" s="81"/>
      <c r="F871" s="80"/>
      <c r="G871" s="83"/>
    </row>
    <row x14ac:dyDescent="0.15" r="872" spans="1:7">
      <c r="A872" s="84"/>
      <c r="B872" s="80"/>
      <c r="D872" s="81"/>
      <c r="F872" s="80"/>
      <c r="G872" s="83"/>
    </row>
    <row x14ac:dyDescent="0.15" r="873" spans="1:7">
      <c r="A873" s="84"/>
      <c r="B873" s="80"/>
      <c r="D873" s="81"/>
      <c r="F873" s="80"/>
      <c r="G873" s="83"/>
    </row>
    <row x14ac:dyDescent="0.15" r="874" spans="1:7">
      <c r="A874" s="84"/>
      <c r="B874" s="80"/>
      <c r="D874" s="81"/>
      <c r="F874" s="80"/>
      <c r="G874" s="83"/>
    </row>
    <row x14ac:dyDescent="0.15" r="875" spans="1:7">
      <c r="A875" s="84"/>
      <c r="B875" s="80"/>
      <c r="D875" s="81"/>
      <c r="F875" s="80"/>
      <c r="G875" s="83"/>
    </row>
    <row x14ac:dyDescent="0.15" r="876" spans="1:7">
      <c r="A876" s="84"/>
      <c r="B876" s="80"/>
      <c r="D876" s="81"/>
      <c r="F876" s="80"/>
      <c r="G876" s="83"/>
    </row>
    <row x14ac:dyDescent="0.15" r="877" spans="1:7">
      <c r="A877" s="84"/>
      <c r="B877" s="80"/>
      <c r="D877" s="81"/>
      <c r="F877" s="80"/>
      <c r="G877" s="83"/>
    </row>
    <row x14ac:dyDescent="0.15" r="878" spans="1:7">
      <c r="A878" s="84"/>
      <c r="B878" s="80"/>
      <c r="D878" s="81"/>
      <c r="F878" s="80"/>
      <c r="G878" s="83"/>
    </row>
    <row x14ac:dyDescent="0.15" r="879" spans="1:7">
      <c r="A879" s="84"/>
      <c r="B879" s="80"/>
      <c r="D879" s="81"/>
      <c r="F879" s="80"/>
      <c r="G879" s="83"/>
    </row>
    <row x14ac:dyDescent="0.15" r="880" spans="1:7">
      <c r="A880" s="84"/>
      <c r="B880" s="80"/>
      <c r="D880" s="81"/>
      <c r="F880" s="80"/>
      <c r="G880" s="83"/>
    </row>
    <row x14ac:dyDescent="0.15" r="881" spans="1:7">
      <c r="A881" s="84"/>
      <c r="B881" s="80"/>
      <c r="D881" s="81"/>
      <c r="F881" s="80"/>
      <c r="G881" s="83"/>
    </row>
    <row x14ac:dyDescent="0.15" r="882" spans="1:7">
      <c r="A882" s="84"/>
      <c r="B882" s="80"/>
      <c r="D882" s="81"/>
      <c r="F882" s="80"/>
      <c r="G882" s="83"/>
    </row>
    <row x14ac:dyDescent="0.15" r="883" spans="1:7">
      <c r="A883" s="84"/>
      <c r="B883" s="80"/>
      <c r="D883" s="81"/>
      <c r="F883" s="80"/>
      <c r="G883" s="83"/>
    </row>
    <row x14ac:dyDescent="0.15" r="884" spans="1:7">
      <c r="A884" s="84"/>
      <c r="B884" s="80"/>
      <c r="D884" s="81"/>
      <c r="F884" s="80"/>
      <c r="G884" s="83"/>
    </row>
    <row x14ac:dyDescent="0.15" r="885" spans="1:7">
      <c r="A885" s="84"/>
      <c r="B885" s="80"/>
      <c r="D885" s="81"/>
      <c r="F885" s="80"/>
      <c r="G885" s="83"/>
    </row>
    <row x14ac:dyDescent="0.15" r="886" spans="1:7">
      <c r="A886" s="84"/>
      <c r="B886" s="80"/>
      <c r="D886" s="81"/>
      <c r="F886" s="80"/>
      <c r="G886" s="83"/>
    </row>
    <row x14ac:dyDescent="0.15" r="887" spans="1:7">
      <c r="A887" s="84"/>
      <c r="B887" s="80"/>
      <c r="D887" s="81"/>
      <c r="F887" s="80"/>
      <c r="G887" s="83"/>
    </row>
    <row x14ac:dyDescent="0.15" r="888" spans="1:7">
      <c r="A888" s="84"/>
      <c r="B888" s="80"/>
      <c r="D888" s="81"/>
      <c r="F888" s="80"/>
      <c r="G888" s="83"/>
    </row>
    <row x14ac:dyDescent="0.15" r="889" spans="1:7">
      <c r="A889" s="84"/>
      <c r="B889" s="80"/>
      <c r="D889" s="81"/>
      <c r="F889" s="80"/>
      <c r="G889" s="83"/>
    </row>
    <row x14ac:dyDescent="0.15" r="890" spans="1:7">
      <c r="A890" s="84"/>
      <c r="B890" s="80"/>
      <c r="D890" s="81"/>
      <c r="F890" s="80"/>
      <c r="G890" s="83"/>
    </row>
    <row x14ac:dyDescent="0.15" r="891" spans="1:7">
      <c r="A891" s="84"/>
      <c r="B891" s="80"/>
      <c r="D891" s="81"/>
      <c r="F891" s="80"/>
      <c r="G891" s="83"/>
    </row>
    <row x14ac:dyDescent="0.15" r="892" spans="1:7">
      <c r="A892" s="84"/>
      <c r="B892" s="80"/>
      <c r="D892" s="81"/>
      <c r="F892" s="80"/>
      <c r="G892" s="83"/>
    </row>
    <row x14ac:dyDescent="0.15" r="893" spans="1:7">
      <c r="A893" s="84"/>
      <c r="B893" s="80"/>
      <c r="D893" s="81"/>
      <c r="F893" s="80"/>
      <c r="G893" s="83"/>
    </row>
    <row x14ac:dyDescent="0.15" r="894" spans="1:7">
      <c r="A894" s="84"/>
      <c r="B894" s="80"/>
      <c r="D894" s="81"/>
      <c r="F894" s="80"/>
      <c r="G894" s="83"/>
    </row>
    <row x14ac:dyDescent="0.15" r="895" spans="1:7">
      <c r="A895" s="84"/>
      <c r="B895" s="80"/>
      <c r="D895" s="81"/>
      <c r="F895" s="80"/>
      <c r="G895" s="83"/>
    </row>
    <row x14ac:dyDescent="0.15" r="896" spans="1:7">
      <c r="A896" s="84"/>
      <c r="B896" s="80"/>
      <c r="D896" s="81"/>
      <c r="F896" s="80"/>
      <c r="G896" s="83"/>
    </row>
    <row x14ac:dyDescent="0.15" r="897" spans="1:7">
      <c r="A897" s="84"/>
      <c r="B897" s="80"/>
      <c r="D897" s="81"/>
      <c r="F897" s="80"/>
      <c r="G897" s="83"/>
    </row>
    <row x14ac:dyDescent="0.15" r="898" spans="1:7">
      <c r="A898" s="84"/>
      <c r="B898" s="80"/>
      <c r="D898" s="81"/>
      <c r="F898" s="80"/>
      <c r="G898" s="83"/>
    </row>
    <row x14ac:dyDescent="0.15" r="899" spans="1:7">
      <c r="A899" s="84"/>
      <c r="B899" s="80"/>
      <c r="D899" s="81"/>
      <c r="F899" s="80"/>
      <c r="G899" s="83"/>
    </row>
    <row x14ac:dyDescent="0.15" r="900" spans="1:7">
      <c r="A900" s="84"/>
      <c r="B900" s="80"/>
      <c r="D900" s="81"/>
      <c r="F900" s="80"/>
      <c r="G900" s="83"/>
    </row>
    <row x14ac:dyDescent="0.15" r="901" spans="1:7">
      <c r="A901" s="84"/>
      <c r="B901" s="80"/>
      <c r="D901" s="81"/>
      <c r="F901" s="80"/>
      <c r="G901" s="83"/>
    </row>
    <row x14ac:dyDescent="0.15" r="902" spans="1:7">
      <c r="A902" s="84"/>
      <c r="B902" s="80"/>
      <c r="D902" s="81"/>
      <c r="F902" s="80"/>
      <c r="G902" s="83"/>
    </row>
    <row x14ac:dyDescent="0.15" r="903" spans="1:7">
      <c r="A903" s="84"/>
      <c r="B903" s="80"/>
      <c r="D903" s="81"/>
      <c r="F903" s="80"/>
      <c r="G903" s="83"/>
    </row>
    <row x14ac:dyDescent="0.15" r="904" spans="1:7">
      <c r="A904" s="84"/>
      <c r="B904" s="80"/>
      <c r="D904" s="81"/>
      <c r="F904" s="80"/>
      <c r="G904" s="83"/>
    </row>
    <row x14ac:dyDescent="0.15" r="905" spans="1:7">
      <c r="A905" s="84"/>
      <c r="B905" s="80"/>
      <c r="D905" s="81"/>
      <c r="F905" s="80"/>
      <c r="G905" s="83"/>
    </row>
    <row x14ac:dyDescent="0.15" r="906" spans="1:7">
      <c r="A906" s="84"/>
      <c r="B906" s="80"/>
      <c r="D906" s="81"/>
      <c r="F906" s="80"/>
      <c r="G906" s="83"/>
    </row>
    <row x14ac:dyDescent="0.15" r="907" spans="1:7">
      <c r="A907" s="84"/>
      <c r="B907" s="80"/>
      <c r="D907" s="81"/>
      <c r="F907" s="80"/>
      <c r="G907" s="83"/>
    </row>
    <row x14ac:dyDescent="0.15" r="908" spans="1:7">
      <c r="A908" s="84"/>
      <c r="B908" s="80"/>
      <c r="D908" s="81"/>
      <c r="F908" s="80"/>
      <c r="G908" s="83"/>
    </row>
    <row x14ac:dyDescent="0.15" r="909" spans="1:7">
      <c r="A909" s="84"/>
      <c r="B909" s="80"/>
      <c r="D909" s="81"/>
      <c r="F909" s="80"/>
      <c r="G909" s="83"/>
    </row>
    <row x14ac:dyDescent="0.15" r="910" spans="1:7">
      <c r="A910" s="84"/>
      <c r="B910" s="80"/>
      <c r="D910" s="81"/>
      <c r="F910" s="80"/>
      <c r="G910" s="83"/>
    </row>
    <row x14ac:dyDescent="0.15" r="911" spans="1:7">
      <c r="A911" s="84"/>
      <c r="B911" s="80"/>
      <c r="D911" s="81"/>
      <c r="F911" s="80"/>
      <c r="G911" s="83"/>
    </row>
    <row x14ac:dyDescent="0.15" r="912" spans="1:7">
      <c r="A912" s="84"/>
      <c r="B912" s="80"/>
      <c r="D912" s="81"/>
      <c r="F912" s="80"/>
      <c r="G912" s="83"/>
    </row>
    <row x14ac:dyDescent="0.15" r="913" spans="1:7">
      <c r="A913" s="84"/>
      <c r="B913" s="80"/>
      <c r="D913" s="81"/>
      <c r="F913" s="80"/>
      <c r="G913" s="83"/>
    </row>
    <row x14ac:dyDescent="0.15" r="914" spans="1:7">
      <c r="A914" s="84"/>
      <c r="B914" s="80"/>
      <c r="D914" s="81"/>
      <c r="F914" s="80"/>
      <c r="G914" s="83"/>
    </row>
    <row x14ac:dyDescent="0.15" r="915" spans="1:7">
      <c r="A915" s="84"/>
      <c r="B915" s="80"/>
      <c r="D915" s="81"/>
      <c r="F915" s="80"/>
      <c r="G915" s="83"/>
    </row>
    <row x14ac:dyDescent="0.15" r="916" spans="1:7">
      <c r="A916" s="84"/>
      <c r="B916" s="80"/>
      <c r="D916" s="81"/>
      <c r="F916" s="80"/>
      <c r="G916" s="83"/>
    </row>
    <row x14ac:dyDescent="0.15" r="917" spans="1:7">
      <c r="A917" s="84"/>
      <c r="B917" s="80"/>
      <c r="D917" s="81"/>
      <c r="F917" s="80"/>
      <c r="G917" s="83"/>
    </row>
    <row x14ac:dyDescent="0.15" r="918" spans="1:7">
      <c r="A918" s="84"/>
      <c r="B918" s="80"/>
      <c r="D918" s="81"/>
      <c r="F918" s="80"/>
      <c r="G918" s="83"/>
    </row>
    <row x14ac:dyDescent="0.15" r="919" spans="1:7">
      <c r="A919" s="84"/>
      <c r="B919" s="80"/>
      <c r="D919" s="81"/>
      <c r="F919" s="80"/>
      <c r="G919" s="83"/>
    </row>
    <row x14ac:dyDescent="0.15" r="920" spans="1:7">
      <c r="A920" s="84"/>
      <c r="B920" s="80"/>
      <c r="D920" s="81"/>
      <c r="F920" s="80"/>
      <c r="G920" s="83"/>
    </row>
    <row x14ac:dyDescent="0.15" r="921" spans="1:7">
      <c r="A921" s="84"/>
      <c r="B921" s="80"/>
      <c r="D921" s="81"/>
      <c r="F921" s="80"/>
      <c r="G921" s="83"/>
    </row>
    <row x14ac:dyDescent="0.15" r="922" spans="1:7">
      <c r="A922" s="84"/>
      <c r="B922" s="80"/>
      <c r="D922" s="81"/>
      <c r="F922" s="80"/>
      <c r="G922" s="83"/>
    </row>
    <row x14ac:dyDescent="0.15" r="923" spans="1:7">
      <c r="A923" s="84"/>
      <c r="B923" s="80"/>
      <c r="D923" s="81"/>
      <c r="F923" s="80"/>
      <c r="G923" s="83"/>
    </row>
    <row x14ac:dyDescent="0.15" r="924" spans="1:7">
      <c r="A924" s="84"/>
      <c r="B924" s="80"/>
      <c r="D924" s="81"/>
      <c r="F924" s="80"/>
      <c r="G924" s="83"/>
    </row>
    <row x14ac:dyDescent="0.15" r="925" spans="1:7">
      <c r="A925" s="84"/>
      <c r="B925" s="80"/>
      <c r="D925" s="81"/>
      <c r="F925" s="80"/>
      <c r="G925" s="83"/>
    </row>
    <row x14ac:dyDescent="0.15" r="926" spans="1:7">
      <c r="A926" s="84"/>
      <c r="B926" s="80"/>
      <c r="D926" s="81"/>
      <c r="F926" s="80"/>
      <c r="G926" s="83"/>
    </row>
    <row x14ac:dyDescent="0.15" r="927" spans="1:7">
      <c r="A927" s="84"/>
      <c r="B927" s="80"/>
      <c r="D927" s="81"/>
      <c r="F927" s="80"/>
      <c r="G927" s="83"/>
    </row>
    <row x14ac:dyDescent="0.15" r="928" spans="1:7">
      <c r="A928" s="84"/>
      <c r="B928" s="80"/>
      <c r="D928" s="81"/>
      <c r="F928" s="80"/>
      <c r="G928" s="83"/>
    </row>
    <row x14ac:dyDescent="0.15" r="929" spans="1:7">
      <c r="A929" s="84"/>
      <c r="B929" s="80"/>
      <c r="D929" s="81"/>
      <c r="F929" s="80"/>
      <c r="G929" s="83"/>
    </row>
    <row x14ac:dyDescent="0.15" r="930" spans="1:7">
      <c r="A930" s="84"/>
      <c r="B930" s="80"/>
      <c r="D930" s="81"/>
      <c r="F930" s="80"/>
      <c r="G930" s="83"/>
    </row>
    <row x14ac:dyDescent="0.15" r="931" spans="1:7">
      <c r="A931" s="84"/>
      <c r="B931" s="80"/>
      <c r="D931" s="81"/>
      <c r="F931" s="80"/>
      <c r="G931" s="83"/>
    </row>
    <row x14ac:dyDescent="0.15" r="932" spans="1:7">
      <c r="A932" s="84"/>
      <c r="B932" s="80"/>
      <c r="D932" s="81"/>
      <c r="F932" s="80"/>
      <c r="G932" s="83"/>
    </row>
    <row x14ac:dyDescent="0.15" r="933" spans="1:7">
      <c r="A933" s="84"/>
      <c r="B933" s="80"/>
      <c r="D933" s="81"/>
      <c r="F933" s="80"/>
      <c r="G933" s="83"/>
    </row>
    <row x14ac:dyDescent="0.15" r="934" spans="1:7">
      <c r="A934" s="84"/>
      <c r="B934" s="80"/>
      <c r="D934" s="81"/>
      <c r="F934" s="80"/>
      <c r="G934" s="83"/>
    </row>
    <row x14ac:dyDescent="0.15" r="935" spans="1:7">
      <c r="A935" s="84"/>
      <c r="B935" s="80"/>
      <c r="D935" s="81"/>
      <c r="F935" s="80"/>
      <c r="G935" s="83"/>
    </row>
    <row x14ac:dyDescent="0.15" r="936" spans="1:7">
      <c r="A936" s="84"/>
      <c r="B936" s="80"/>
      <c r="D936" s="81"/>
      <c r="F936" s="80"/>
      <c r="G936" s="83"/>
    </row>
    <row x14ac:dyDescent="0.15" r="937" spans="1:7">
      <c r="A937" s="84"/>
      <c r="B937" s="80"/>
      <c r="D937" s="81"/>
      <c r="F937" s="80"/>
      <c r="G937" s="83"/>
    </row>
    <row x14ac:dyDescent="0.15" r="938" spans="1:7">
      <c r="A938" s="84"/>
      <c r="B938" s="80"/>
      <c r="D938" s="81"/>
      <c r="F938" s="80"/>
      <c r="G938" s="83"/>
    </row>
    <row x14ac:dyDescent="0.15" r="939" spans="1:7">
      <c r="A939" s="84"/>
      <c r="B939" s="80"/>
      <c r="D939" s="81"/>
      <c r="F939" s="80"/>
      <c r="G939" s="83"/>
    </row>
    <row x14ac:dyDescent="0.15" r="940" spans="1:7">
      <c r="A940" s="84"/>
      <c r="B940" s="80"/>
      <c r="D940" s="81"/>
      <c r="F940" s="80"/>
      <c r="G940" s="83"/>
    </row>
    <row x14ac:dyDescent="0.15" r="941" spans="1:7">
      <c r="A941" s="84"/>
      <c r="B941" s="80"/>
      <c r="D941" s="81"/>
      <c r="F941" s="80"/>
      <c r="G941" s="83"/>
    </row>
    <row x14ac:dyDescent="0.15" r="942" spans="1:7">
      <c r="A942" s="84"/>
      <c r="B942" s="80"/>
      <c r="D942" s="81"/>
      <c r="F942" s="80"/>
      <c r="G942" s="83"/>
    </row>
    <row x14ac:dyDescent="0.15" r="943" spans="1:7">
      <c r="A943" s="84"/>
      <c r="B943" s="80"/>
      <c r="D943" s="81"/>
      <c r="F943" s="80"/>
      <c r="G943" s="83"/>
    </row>
    <row x14ac:dyDescent="0.15" r="944" spans="1:7">
      <c r="A944" s="84"/>
      <c r="B944" s="80"/>
      <c r="D944" s="81"/>
      <c r="F944" s="80"/>
      <c r="G944" s="83"/>
    </row>
    <row x14ac:dyDescent="0.15" r="945" spans="1:7">
      <c r="A945" s="84"/>
      <c r="B945" s="80"/>
      <c r="D945" s="81"/>
      <c r="F945" s="80"/>
      <c r="G945" s="83"/>
    </row>
    <row x14ac:dyDescent="0.15" r="946" spans="1:7">
      <c r="A946" s="84"/>
      <c r="B946" s="80"/>
      <c r="D946" s="81"/>
      <c r="F946" s="80"/>
      <c r="G946" s="83"/>
    </row>
    <row x14ac:dyDescent="0.15" r="947" spans="1:7">
      <c r="A947" s="84"/>
      <c r="B947" s="80"/>
      <c r="D947" s="81"/>
      <c r="F947" s="80"/>
      <c r="G947" s="83"/>
    </row>
    <row x14ac:dyDescent="0.15" r="948" spans="1:7">
      <c r="A948" s="84"/>
      <c r="B948" s="80"/>
      <c r="D948" s="81"/>
      <c r="F948" s="80"/>
      <c r="G948" s="83"/>
    </row>
    <row x14ac:dyDescent="0.15" r="949" spans="1:7">
      <c r="A949" s="84"/>
      <c r="B949" s="80"/>
      <c r="D949" s="81"/>
      <c r="F949" s="80"/>
      <c r="G949" s="83"/>
    </row>
    <row x14ac:dyDescent="0.15" r="950" spans="1:7">
      <c r="A950" s="84"/>
      <c r="B950" s="80"/>
      <c r="D950" s="81"/>
      <c r="F950" s="80"/>
      <c r="G950" s="83"/>
    </row>
    <row x14ac:dyDescent="0.15" r="951" spans="1:7">
      <c r="A951" s="84"/>
      <c r="B951" s="80"/>
      <c r="D951" s="81"/>
      <c r="F951" s="80"/>
      <c r="G951" s="83"/>
    </row>
    <row x14ac:dyDescent="0.15" r="952" spans="1:7">
      <c r="A952" s="84"/>
      <c r="B952" s="80"/>
      <c r="D952" s="81"/>
      <c r="F952" s="80"/>
      <c r="G952" s="83"/>
    </row>
    <row x14ac:dyDescent="0.15" r="953" spans="1:7">
      <c r="A953" s="84"/>
      <c r="B953" s="80"/>
      <c r="D953" s="81"/>
      <c r="F953" s="80"/>
      <c r="G953" s="83"/>
    </row>
    <row x14ac:dyDescent="0.15" r="954" spans="1:7">
      <c r="A954" s="84"/>
      <c r="B954" s="80"/>
      <c r="D954" s="81"/>
      <c r="F954" s="80"/>
      <c r="G954" s="83"/>
    </row>
    <row x14ac:dyDescent="0.15" r="955" spans="1:7">
      <c r="A955" s="84"/>
      <c r="B955" s="80"/>
      <c r="D955" s="81"/>
      <c r="F955" s="80"/>
      <c r="G955" s="83"/>
    </row>
    <row x14ac:dyDescent="0.15" r="956" spans="1:7">
      <c r="A956" s="84"/>
      <c r="B956" s="80"/>
      <c r="D956" s="81"/>
      <c r="F956" s="80"/>
      <c r="G956" s="83"/>
    </row>
    <row x14ac:dyDescent="0.15" r="957" spans="1:7">
      <c r="A957" s="84"/>
      <c r="B957" s="80"/>
      <c r="D957" s="81"/>
      <c r="F957" s="80"/>
      <c r="G957" s="83"/>
    </row>
    <row x14ac:dyDescent="0.15" r="958" spans="1:7">
      <c r="A958" s="84"/>
      <c r="B958" s="80"/>
      <c r="D958" s="81"/>
      <c r="F958" s="80"/>
      <c r="G958" s="83"/>
    </row>
    <row x14ac:dyDescent="0.15" r="959" spans="1:7">
      <c r="A959" s="84"/>
      <c r="B959" s="80"/>
      <c r="D959" s="81"/>
      <c r="F959" s="80"/>
      <c r="G959" s="83"/>
    </row>
    <row x14ac:dyDescent="0.15" r="960" spans="1:7">
      <c r="A960" s="84"/>
      <c r="B960" s="80"/>
      <c r="D960" s="81"/>
      <c r="F960" s="80"/>
      <c r="G960" s="83"/>
    </row>
    <row x14ac:dyDescent="0.15" r="961" spans="1:7">
      <c r="A961" s="84"/>
      <c r="B961" s="80"/>
      <c r="D961" s="81"/>
      <c r="F961" s="80"/>
      <c r="G961" s="83"/>
    </row>
    <row x14ac:dyDescent="0.15" r="962" spans="1:7">
      <c r="A962" s="84"/>
      <c r="B962" s="80"/>
      <c r="D962" s="81"/>
      <c r="F962" s="80"/>
      <c r="G962" s="83"/>
    </row>
    <row x14ac:dyDescent="0.15" r="963" spans="1:7">
      <c r="A963" s="84"/>
      <c r="B963" s="80"/>
      <c r="D963" s="81"/>
      <c r="F963" s="80"/>
      <c r="G963" s="83"/>
    </row>
    <row x14ac:dyDescent="0.15" r="964" spans="1:7">
      <c r="A964" s="84"/>
      <c r="B964" s="80"/>
      <c r="D964" s="81"/>
      <c r="F964" s="80"/>
      <c r="G964" s="83"/>
    </row>
    <row x14ac:dyDescent="0.15" r="965" spans="1:7">
      <c r="A965" s="84"/>
      <c r="B965" s="80"/>
      <c r="D965" s="81"/>
      <c r="F965" s="80"/>
      <c r="G965" s="83"/>
    </row>
    <row x14ac:dyDescent="0.15" r="966" spans="1:7">
      <c r="A966" s="84"/>
      <c r="B966" s="80"/>
      <c r="D966" s="81"/>
      <c r="F966" s="80"/>
      <c r="G966" s="83"/>
    </row>
    <row x14ac:dyDescent="0.15" r="967" spans="1:7">
      <c r="A967" s="84"/>
      <c r="B967" s="80"/>
      <c r="D967" s="81"/>
      <c r="F967" s="80"/>
      <c r="G967" s="83"/>
    </row>
    <row x14ac:dyDescent="0.15" r="968" spans="1:7">
      <c r="A968" s="84"/>
      <c r="B968" s="80"/>
      <c r="D968" s="81"/>
      <c r="F968" s="80"/>
      <c r="G968" s="83"/>
    </row>
    <row x14ac:dyDescent="0.15" r="969" spans="1:7">
      <c r="A969" s="84"/>
      <c r="B969" s="80"/>
      <c r="D969" s="81"/>
      <c r="F969" s="80"/>
      <c r="G969" s="83"/>
    </row>
    <row x14ac:dyDescent="0.15" r="970" spans="1:7">
      <c r="A970" s="84"/>
      <c r="B970" s="80"/>
      <c r="D970" s="81"/>
      <c r="F970" s="80"/>
      <c r="G970" s="83"/>
    </row>
    <row x14ac:dyDescent="0.15" r="971" spans="1:7">
      <c r="A971" s="84"/>
      <c r="B971" s="80"/>
      <c r="D971" s="81"/>
      <c r="F971" s="80"/>
      <c r="G971" s="83"/>
    </row>
    <row x14ac:dyDescent="0.15" r="972" spans="1:7">
      <c r="A972" s="84"/>
      <c r="B972" s="80"/>
      <c r="D972" s="81"/>
      <c r="F972" s="80"/>
      <c r="G972" s="83"/>
    </row>
    <row x14ac:dyDescent="0.15" r="973" spans="1:7">
      <c r="A973" s="84"/>
      <c r="B973" s="80"/>
      <c r="D973" s="81"/>
      <c r="F973" s="80"/>
      <c r="G973" s="83"/>
    </row>
    <row x14ac:dyDescent="0.15" r="974" spans="1:7">
      <c r="A974" s="84"/>
      <c r="B974" s="80"/>
      <c r="D974" s="81"/>
      <c r="F974" s="80"/>
      <c r="G974" s="83"/>
    </row>
    <row x14ac:dyDescent="0.15" r="975" spans="1:7">
      <c r="A975" s="84"/>
      <c r="B975" s="80"/>
      <c r="D975" s="81"/>
      <c r="F975" s="80"/>
      <c r="G975" s="83"/>
    </row>
    <row x14ac:dyDescent="0.15" r="976" spans="1:7">
      <c r="A976" s="84"/>
      <c r="B976" s="80"/>
      <c r="D976" s="81"/>
      <c r="F976" s="80"/>
      <c r="G976" s="83"/>
    </row>
    <row x14ac:dyDescent="0.15" r="977" spans="1:7">
      <c r="A977" s="84"/>
      <c r="B977" s="80"/>
      <c r="D977" s="81"/>
      <c r="F977" s="80"/>
      <c r="G977" s="83"/>
    </row>
    <row x14ac:dyDescent="0.15" r="978" spans="1:7">
      <c r="A978" s="84"/>
      <c r="B978" s="80"/>
      <c r="D978" s="81"/>
      <c r="F978" s="80"/>
      <c r="G978" s="83"/>
    </row>
    <row x14ac:dyDescent="0.15" r="979" spans="1:7">
      <c r="A979" s="84"/>
      <c r="B979" s="80"/>
      <c r="D979" s="81"/>
      <c r="F979" s="80"/>
      <c r="G979" s="83"/>
    </row>
    <row x14ac:dyDescent="0.15" r="980" spans="1:7">
      <c r="A980" s="84"/>
      <c r="B980" s="80"/>
      <c r="D980" s="81"/>
      <c r="F980" s="80"/>
      <c r="G980" s="83"/>
    </row>
    <row x14ac:dyDescent="0.15" r="981" spans="1:7">
      <c r="A981" s="84"/>
      <c r="B981" s="80"/>
      <c r="D981" s="81"/>
      <c r="F981" s="80"/>
      <c r="G981" s="83"/>
    </row>
    <row x14ac:dyDescent="0.15" r="982" spans="1:7">
      <c r="A982" s="84"/>
      <c r="B982" s="80"/>
      <c r="D982" s="81"/>
      <c r="F982" s="80"/>
      <c r="G982" s="83"/>
    </row>
    <row x14ac:dyDescent="0.15" r="983" spans="1:7">
      <c r="A983" s="84"/>
      <c r="B983" s="80"/>
      <c r="D983" s="81"/>
      <c r="F983" s="80"/>
      <c r="G983" s="83"/>
    </row>
    <row x14ac:dyDescent="0.15" r="984" spans="1:7">
      <c r="A984" s="84"/>
      <c r="B984" s="80"/>
      <c r="D984" s="81"/>
      <c r="F984" s="80"/>
      <c r="G984" s="83"/>
    </row>
    <row x14ac:dyDescent="0.15" r="985" spans="1:7">
      <c r="A985" s="84"/>
      <c r="B985" s="80"/>
      <c r="D985" s="81"/>
      <c r="F985" s="80"/>
      <c r="G985" s="83"/>
    </row>
    <row x14ac:dyDescent="0.15" r="986" spans="1:7">
      <c r="A986" s="84"/>
      <c r="B986" s="80"/>
      <c r="D986" s="81"/>
      <c r="F986" s="80"/>
      <c r="G986" s="83"/>
    </row>
    <row x14ac:dyDescent="0.15" r="987" spans="1:7">
      <c r="A987" s="84"/>
      <c r="B987" s="80"/>
      <c r="D987" s="81"/>
      <c r="F987" s="80"/>
      <c r="G987" s="83"/>
    </row>
    <row x14ac:dyDescent="0.15" r="988" spans="1:7">
      <c r="A988" s="84"/>
      <c r="B988" s="80"/>
      <c r="D988" s="81"/>
      <c r="F988" s="80"/>
      <c r="G988" s="83"/>
    </row>
    <row x14ac:dyDescent="0.15" r="989" spans="1:7">
      <c r="A989" s="84"/>
      <c r="B989" s="80"/>
      <c r="D989" s="81"/>
      <c r="F989" s="80"/>
      <c r="G989" s="83"/>
    </row>
    <row x14ac:dyDescent="0.15" r="990" spans="1:7">
      <c r="A990" s="84"/>
      <c r="B990" s="80"/>
      <c r="D990" s="81"/>
      <c r="F990" s="80"/>
      <c r="G990" s="83"/>
    </row>
    <row x14ac:dyDescent="0.15" r="991" spans="1:7">
      <c r="A991" s="84"/>
      <c r="B991" s="80"/>
      <c r="D991" s="81"/>
      <c r="F991" s="80"/>
      <c r="G991" s="83"/>
    </row>
    <row x14ac:dyDescent="0.15" r="992" spans="1:7">
      <c r="A992" s="84"/>
      <c r="B992" s="80"/>
      <c r="D992" s="81"/>
      <c r="F992" s="80"/>
      <c r="G992" s="83"/>
    </row>
    <row x14ac:dyDescent="0.15" r="993" spans="1:7">
      <c r="A993" s="84"/>
      <c r="B993" s="80"/>
      <c r="D993" s="81"/>
      <c r="F993" s="80"/>
      <c r="G993" s="83"/>
    </row>
    <row x14ac:dyDescent="0.15" r="994" spans="1:7">
      <c r="A994" s="84"/>
      <c r="B994" s="80"/>
      <c r="D994" s="81"/>
      <c r="F994" s="80"/>
      <c r="G994" s="83"/>
    </row>
    <row x14ac:dyDescent="0.15" r="995" spans="1:7">
      <c r="A995" s="84"/>
      <c r="B995" s="80"/>
      <c r="D995" s="81"/>
      <c r="F995" s="80"/>
      <c r="G995" s="83"/>
    </row>
    <row x14ac:dyDescent="0.15" r="996" spans="1:7">
      <c r="A996" s="84"/>
      <c r="B996" s="80"/>
      <c r="D996" s="81"/>
      <c r="F996" s="80"/>
      <c r="G996" s="83"/>
    </row>
    <row x14ac:dyDescent="0.15" r="997" spans="1:7">
      <c r="A997" s="84"/>
      <c r="B997" s="80"/>
      <c r="D997" s="81"/>
      <c r="F997" s="80"/>
      <c r="G997" s="83"/>
    </row>
    <row x14ac:dyDescent="0.15" r="998" spans="1:7">
      <c r="A998" s="84"/>
      <c r="B998" s="80"/>
      <c r="D998" s="81"/>
      <c r="F998" s="80"/>
      <c r="G998" s="83"/>
    </row>
    <row x14ac:dyDescent="0.15" r="999" spans="1:7">
      <c r="A999" s="84"/>
      <c r="B999" s="80"/>
      <c r="D999" s="81"/>
      <c r="F999" s="80"/>
      <c r="G999" s="83"/>
    </row>
    <row x14ac:dyDescent="0.15" r="1000" spans="1:7">
      <c r="A1000" s="84"/>
      <c r="B1000" s="80"/>
      <c r="D1000" s="81"/>
      <c r="F1000" s="80"/>
      <c r="G1000" s="83"/>
    </row>
    <row x14ac:dyDescent="0.15" r="1001" spans="1:7">
      <c r="A1001" s="84"/>
      <c r="B1001" s="80"/>
      <c r="D1001" s="81"/>
      <c r="F1001" s="80"/>
      <c r="G1001" s="83"/>
    </row>
    <row x14ac:dyDescent="0.15" r="1002" spans="1:7">
      <c r="A1002" s="84"/>
      <c r="B1002" s="80"/>
      <c r="D1002" s="81"/>
      <c r="F1002" s="80"/>
      <c r="G1002" s="83"/>
    </row>
    <row x14ac:dyDescent="0.15" r="1003" spans="1:7">
      <c r="A1003" s="84"/>
      <c r="B1003" s="80"/>
      <c r="D1003" s="81"/>
      <c r="F1003" s="80"/>
      <c r="G1003" s="83"/>
    </row>
    <row x14ac:dyDescent="0.15" r="1004" spans="1:7">
      <c r="A1004" s="84"/>
      <c r="B1004" s="80"/>
      <c r="D1004" s="81"/>
      <c r="F1004" s="80"/>
      <c r="G1004" s="83"/>
    </row>
    <row x14ac:dyDescent="0.15" r="1005" spans="1:7">
      <c r="A1005" s="84"/>
      <c r="B1005" s="80"/>
      <c r="D1005" s="81"/>
      <c r="F1005" s="80"/>
      <c r="G1005" s="83"/>
    </row>
    <row x14ac:dyDescent="0.15" r="1006" spans="1:7">
      <c r="A1006" s="84"/>
      <c r="B1006" s="80"/>
      <c r="D1006" s="81"/>
      <c r="F1006" s="80"/>
      <c r="G1006" s="83"/>
    </row>
    <row x14ac:dyDescent="0.15" r="1007" spans="1:7">
      <c r="A1007" s="84"/>
      <c r="B1007" s="80"/>
      <c r="D1007" s="81"/>
      <c r="F1007" s="80"/>
      <c r="G1007" s="83"/>
    </row>
    <row x14ac:dyDescent="0.15" r="1008" spans="1:7">
      <c r="A1008" s="84"/>
      <c r="B1008" s="80"/>
      <c r="D1008" s="81"/>
      <c r="F1008" s="80"/>
      <c r="G1008" s="83"/>
    </row>
    <row x14ac:dyDescent="0.15" r="1009" spans="1:7">
      <c r="A1009" s="84"/>
      <c r="B1009" s="80"/>
      <c r="D1009" s="81"/>
      <c r="F1009" s="80"/>
      <c r="G1009" s="83"/>
    </row>
    <row x14ac:dyDescent="0.15" r="1010" spans="1:7">
      <c r="A1010" s="84"/>
      <c r="B1010" s="80"/>
      <c r="D1010" s="81"/>
      <c r="F1010" s="80"/>
      <c r="G1010" s="83"/>
    </row>
    <row x14ac:dyDescent="0.15" r="1011" spans="1:7">
      <c r="A1011" s="84"/>
      <c r="B1011" s="80"/>
      <c r="D1011" s="81"/>
      <c r="F1011" s="80"/>
      <c r="G1011" s="83"/>
    </row>
    <row x14ac:dyDescent="0.15" r="1012" spans="1:7">
      <c r="A1012" s="84"/>
      <c r="B1012" s="80"/>
      <c r="D1012" s="81"/>
      <c r="F1012" s="80"/>
      <c r="G1012" s="83"/>
    </row>
    <row x14ac:dyDescent="0.15" r="1013" spans="1:7">
      <c r="A1013" s="84"/>
      <c r="B1013" s="80"/>
      <c r="D1013" s="81"/>
      <c r="F1013" s="80"/>
      <c r="G1013" s="83"/>
    </row>
    <row x14ac:dyDescent="0.15" r="1014" spans="1:7">
      <c r="A1014" s="84"/>
      <c r="B1014" s="80"/>
      <c r="D1014" s="81"/>
      <c r="F1014" s="80"/>
      <c r="G1014" s="83"/>
    </row>
    <row x14ac:dyDescent="0.15" r="1015" spans="1:7">
      <c r="A1015" s="84"/>
      <c r="B1015" s="80"/>
      <c r="D1015" s="81"/>
      <c r="F1015" s="80"/>
      <c r="G1015" s="83"/>
    </row>
    <row x14ac:dyDescent="0.15" r="1016" spans="1:7">
      <c r="A1016" s="84"/>
      <c r="B1016" s="80"/>
      <c r="D1016" s="81"/>
      <c r="F1016" s="80"/>
      <c r="G1016" s="83"/>
    </row>
    <row x14ac:dyDescent="0.15" r="1017" spans="1:7">
      <c r="A1017" s="84"/>
      <c r="B1017" s="80"/>
      <c r="D1017" s="81"/>
      <c r="F1017" s="80"/>
      <c r="G1017" s="83"/>
    </row>
    <row x14ac:dyDescent="0.15" r="1018" spans="1:7">
      <c r="A1018" s="84"/>
      <c r="B1018" s="80"/>
      <c r="D1018" s="81"/>
      <c r="F1018" s="80"/>
      <c r="G1018" s="83"/>
    </row>
    <row x14ac:dyDescent="0.15" r="1019" spans="1:7">
      <c r="A1019" s="84"/>
      <c r="B1019" s="80"/>
      <c r="D1019" s="81"/>
      <c r="F1019" s="80"/>
      <c r="G1019" s="83"/>
    </row>
    <row x14ac:dyDescent="0.15" r="1020" spans="1:7">
      <c r="A1020" s="84"/>
      <c r="B1020" s="80"/>
      <c r="D1020" s="81"/>
      <c r="F1020" s="80"/>
      <c r="G1020" s="83"/>
    </row>
    <row x14ac:dyDescent="0.15" r="1021" spans="1:7">
      <c r="A1021" s="84"/>
      <c r="B1021" s="80"/>
      <c r="D1021" s="81"/>
      <c r="F1021" s="80"/>
      <c r="G1021" s="83"/>
    </row>
    <row x14ac:dyDescent="0.15" r="1022" spans="1:7">
      <c r="A1022" s="84"/>
      <c r="B1022" s="80"/>
      <c r="D1022" s="81"/>
      <c r="F1022" s="80"/>
      <c r="G1022" s="83"/>
    </row>
    <row x14ac:dyDescent="0.15" r="1023" spans="1:7">
      <c r="A1023" s="84"/>
      <c r="B1023" s="80"/>
      <c r="D1023" s="81"/>
      <c r="F1023" s="80"/>
      <c r="G1023" s="83"/>
    </row>
    <row x14ac:dyDescent="0.15" r="1024" spans="1:7">
      <c r="A1024" s="84"/>
      <c r="B1024" s="80"/>
      <c r="D1024" s="81"/>
      <c r="F1024" s="80"/>
      <c r="G1024" s="83"/>
    </row>
    <row x14ac:dyDescent="0.15" r="1025" spans="1:7">
      <c r="A1025" s="84"/>
      <c r="B1025" s="80"/>
      <c r="D1025" s="81"/>
      <c r="F1025" s="80"/>
      <c r="G1025" s="83"/>
    </row>
    <row x14ac:dyDescent="0.15" r="1026" spans="1:7">
      <c r="A1026" s="84"/>
      <c r="B1026" s="80"/>
      <c r="D1026" s="81"/>
      <c r="F1026" s="80"/>
      <c r="G1026" s="83"/>
    </row>
    <row x14ac:dyDescent="0.15" r="1027" spans="1:7">
      <c r="A1027" s="84"/>
      <c r="B1027" s="80"/>
      <c r="D1027" s="81"/>
      <c r="F1027" s="80"/>
      <c r="G1027" s="83"/>
    </row>
    <row x14ac:dyDescent="0.15" r="1028" spans="1:7">
      <c r="A1028" s="84"/>
      <c r="B1028" s="80"/>
      <c r="D1028" s="81"/>
      <c r="F1028" s="80"/>
      <c r="G1028" s="83"/>
    </row>
    <row x14ac:dyDescent="0.15" r="1029" spans="1:7">
      <c r="A1029" s="84"/>
      <c r="B1029" s="80"/>
      <c r="D1029" s="81"/>
      <c r="F1029" s="80"/>
      <c r="G1029" s="83"/>
    </row>
    <row x14ac:dyDescent="0.15" r="1030" spans="1:7">
      <c r="A1030" s="84"/>
      <c r="B1030" s="80"/>
      <c r="D1030" s="81"/>
      <c r="F1030" s="80"/>
      <c r="G1030" s="83"/>
    </row>
    <row x14ac:dyDescent="0.15" r="1031" spans="1:7">
      <c r="A1031" s="84"/>
      <c r="B1031" s="80"/>
      <c r="D1031" s="81"/>
      <c r="F1031" s="80"/>
      <c r="G1031" s="83"/>
    </row>
    <row x14ac:dyDescent="0.15" r="1032" spans="1:7">
      <c r="A1032" s="84"/>
      <c r="B1032" s="80"/>
      <c r="D1032" s="81"/>
      <c r="F1032" s="80"/>
      <c r="G1032" s="83"/>
    </row>
    <row x14ac:dyDescent="0.15" r="1033" spans="1:7">
      <c r="A1033" s="84"/>
      <c r="B1033" s="80"/>
      <c r="D1033" s="81"/>
      <c r="F1033" s="80"/>
      <c r="G1033" s="83"/>
    </row>
    <row x14ac:dyDescent="0.15" r="1034" spans="1:7">
      <c r="A1034" s="84"/>
      <c r="B1034" s="80"/>
      <c r="D1034" s="81"/>
      <c r="F1034" s="80"/>
      <c r="G1034" s="83"/>
    </row>
    <row x14ac:dyDescent="0.15" r="1035" spans="1:7">
      <c r="A1035" s="84"/>
      <c r="B1035" s="80"/>
      <c r="D1035" s="81"/>
      <c r="F1035" s="80"/>
      <c r="G1035" s="83"/>
    </row>
    <row x14ac:dyDescent="0.15" r="1036" spans="1:7">
      <c r="A1036" s="84"/>
      <c r="B1036" s="80"/>
      <c r="D1036" s="81"/>
      <c r="F1036" s="80"/>
      <c r="G1036" s="83"/>
    </row>
    <row x14ac:dyDescent="0.15" r="1037" spans="1:7">
      <c r="A1037" s="84"/>
      <c r="B1037" s="80"/>
      <c r="D1037" s="81"/>
      <c r="F1037" s="80"/>
      <c r="G1037" s="83"/>
    </row>
    <row x14ac:dyDescent="0.15" r="1038" spans="1:7">
      <c r="A1038" s="84"/>
      <c r="B1038" s="80"/>
      <c r="D1038" s="81"/>
      <c r="F1038" s="80"/>
      <c r="G1038" s="83"/>
    </row>
    <row x14ac:dyDescent="0.15" r="1039" spans="1:7">
      <c r="A1039" s="84"/>
      <c r="B1039" s="80"/>
      <c r="D1039" s="81"/>
      <c r="F1039" s="80"/>
      <c r="G1039" s="83"/>
    </row>
    <row x14ac:dyDescent="0.15" r="1040" spans="1:7">
      <c r="A1040" s="84"/>
      <c r="B1040" s="80"/>
      <c r="D1040" s="81"/>
      <c r="F1040" s="80"/>
      <c r="G1040" s="83"/>
    </row>
    <row x14ac:dyDescent="0.15" r="1041" spans="1:7">
      <c r="A1041" s="84"/>
      <c r="B1041" s="80"/>
      <c r="D1041" s="81"/>
      <c r="F1041" s="80"/>
      <c r="G1041" s="83"/>
    </row>
    <row x14ac:dyDescent="0.15" r="1042" spans="1:7">
      <c r="A1042" s="84"/>
      <c r="B1042" s="80"/>
      <c r="D1042" s="81"/>
      <c r="F1042" s="80"/>
      <c r="G1042" s="83"/>
    </row>
    <row x14ac:dyDescent="0.15" r="1043" spans="1:7">
      <c r="A1043" s="84"/>
      <c r="B1043" s="80"/>
      <c r="D1043" s="81"/>
      <c r="F1043" s="80"/>
      <c r="G1043" s="83"/>
    </row>
    <row x14ac:dyDescent="0.15" r="1044" spans="1:7">
      <c r="A1044" s="84"/>
      <c r="B1044" s="80"/>
      <c r="D1044" s="81"/>
      <c r="F1044" s="80"/>
      <c r="G1044" s="83"/>
    </row>
    <row x14ac:dyDescent="0.15" r="1045" spans="1:7">
      <c r="A1045" s="84"/>
      <c r="B1045" s="80"/>
      <c r="D1045" s="81"/>
      <c r="F1045" s="80"/>
      <c r="G1045" s="83"/>
    </row>
    <row x14ac:dyDescent="0.15" r="1046" spans="1:7">
      <c r="A1046" s="84"/>
      <c r="B1046" s="80"/>
      <c r="D1046" s="81"/>
      <c r="F1046" s="80"/>
      <c r="G1046" s="83"/>
    </row>
    <row x14ac:dyDescent="0.15" r="1047" spans="1:7">
      <c r="A1047" s="84"/>
      <c r="B1047" s="80"/>
      <c r="D1047" s="81"/>
      <c r="F1047" s="80"/>
      <c r="G1047" s="83"/>
    </row>
    <row x14ac:dyDescent="0.15" r="1048" spans="1:7">
      <c r="A1048" s="84"/>
      <c r="B1048" s="80"/>
      <c r="D1048" s="81"/>
      <c r="F1048" s="80"/>
      <c r="G1048" s="83"/>
    </row>
    <row x14ac:dyDescent="0.15" r="1049" spans="1:7">
      <c r="A1049" s="84"/>
      <c r="B1049" s="80"/>
      <c r="D1049" s="81"/>
      <c r="F1049" s="80"/>
      <c r="G1049" s="83"/>
    </row>
    <row x14ac:dyDescent="0.15" r="1050" spans="1:7">
      <c r="A1050" s="84"/>
      <c r="B1050" s="80"/>
      <c r="D1050" s="81"/>
      <c r="F1050" s="80"/>
      <c r="G1050" s="83"/>
    </row>
    <row x14ac:dyDescent="0.15" r="1051" spans="1:7">
      <c r="A1051" s="84"/>
      <c r="B1051" s="80"/>
      <c r="D1051" s="81"/>
      <c r="F1051" s="80"/>
      <c r="G1051" s="83"/>
    </row>
    <row x14ac:dyDescent="0.15" r="1052" spans="1:7">
      <c r="A1052" s="84"/>
      <c r="B1052" s="80"/>
      <c r="D1052" s="81"/>
      <c r="F1052" s="80"/>
      <c r="G1052" s="83"/>
    </row>
    <row x14ac:dyDescent="0.15" r="1053" spans="1:7">
      <c r="A1053" s="84"/>
      <c r="B1053" s="80"/>
      <c r="D1053" s="81"/>
      <c r="F1053" s="80"/>
      <c r="G1053" s="83"/>
    </row>
    <row x14ac:dyDescent="0.15" r="1054" spans="1:7">
      <c r="A1054" s="84"/>
      <c r="B1054" s="80"/>
      <c r="D1054" s="81"/>
      <c r="F1054" s="80"/>
      <c r="G1054" s="83"/>
    </row>
    <row x14ac:dyDescent="0.15" r="1055" spans="1:7">
      <c r="A1055" s="84"/>
      <c r="B1055" s="80"/>
      <c r="D1055" s="81"/>
      <c r="F1055" s="80"/>
      <c r="G1055" s="83"/>
    </row>
    <row x14ac:dyDescent="0.15" r="1056" spans="1:7">
      <c r="A1056" s="84"/>
      <c r="B1056" s="80"/>
      <c r="D1056" s="81"/>
      <c r="F1056" s="80"/>
      <c r="G1056" s="83"/>
    </row>
    <row x14ac:dyDescent="0.15" r="1057" spans="1:7">
      <c r="A1057" s="84"/>
      <c r="B1057" s="80"/>
      <c r="D1057" s="81"/>
      <c r="F1057" s="80"/>
      <c r="G1057" s="83"/>
    </row>
    <row x14ac:dyDescent="0.15" r="1058" spans="1:7">
      <c r="A1058" s="84"/>
      <c r="B1058" s="80"/>
      <c r="D1058" s="81"/>
      <c r="F1058" s="80"/>
      <c r="G1058" s="83"/>
    </row>
    <row x14ac:dyDescent="0.15" r="1059" spans="1:7">
      <c r="A1059" s="84"/>
      <c r="B1059" s="80"/>
      <c r="D1059" s="81"/>
      <c r="F1059" s="80"/>
      <c r="G1059" s="83"/>
    </row>
    <row x14ac:dyDescent="0.15" r="1060" spans="1:7">
      <c r="A1060" s="84"/>
      <c r="B1060" s="80"/>
      <c r="D1060" s="81"/>
      <c r="F1060" s="80"/>
      <c r="G1060" s="83"/>
    </row>
    <row x14ac:dyDescent="0.15" r="1061" spans="1:7">
      <c r="A1061" s="84"/>
      <c r="B1061" s="80"/>
      <c r="D1061" s="81"/>
      <c r="F1061" s="80"/>
      <c r="G1061" s="83"/>
    </row>
    <row x14ac:dyDescent="0.15" r="1062" spans="1:7">
      <c r="A1062" s="84"/>
      <c r="B1062" s="80"/>
      <c r="D1062" s="81"/>
      <c r="F1062" s="80"/>
      <c r="G1062" s="83"/>
    </row>
    <row x14ac:dyDescent="0.15" r="1063" spans="1:7">
      <c r="A1063" s="84"/>
      <c r="B1063" s="80"/>
      <c r="D1063" s="81"/>
      <c r="F1063" s="80"/>
      <c r="G1063" s="83"/>
    </row>
    <row x14ac:dyDescent="0.15" r="1064" spans="1:7">
      <c r="A1064" s="84"/>
      <c r="B1064" s="80"/>
      <c r="D1064" s="81"/>
      <c r="F1064" s="80"/>
      <c r="G1064" s="83"/>
    </row>
    <row x14ac:dyDescent="0.15" r="1065" spans="1:7">
      <c r="A1065" s="84"/>
      <c r="B1065" s="80"/>
      <c r="D1065" s="81"/>
      <c r="F1065" s="80"/>
      <c r="G1065" s="83"/>
    </row>
    <row x14ac:dyDescent="0.15" r="1066" spans="1:7">
      <c r="A1066" s="84"/>
      <c r="B1066" s="80"/>
      <c r="D1066" s="81"/>
      <c r="F1066" s="80"/>
      <c r="G1066" s="83"/>
    </row>
    <row x14ac:dyDescent="0.15" r="1067" spans="1:7">
      <c r="A1067" s="84"/>
      <c r="B1067" s="80"/>
      <c r="D1067" s="81"/>
      <c r="F1067" s="80"/>
      <c r="G1067" s="83"/>
    </row>
    <row x14ac:dyDescent="0.15" r="1068" spans="1:7">
      <c r="A1068" s="84"/>
      <c r="B1068" s="80"/>
      <c r="D1068" s="81"/>
      <c r="F1068" s="80"/>
      <c r="G1068" s="83"/>
    </row>
    <row x14ac:dyDescent="0.15" r="1069" spans="1:7">
      <c r="A1069" s="84"/>
      <c r="B1069" s="80"/>
      <c r="D1069" s="81"/>
      <c r="F1069" s="80"/>
      <c r="G1069" s="83"/>
    </row>
    <row x14ac:dyDescent="0.15" r="1070" spans="1:7">
      <c r="A1070" s="84"/>
      <c r="B1070" s="80"/>
      <c r="D1070" s="81"/>
      <c r="F1070" s="80"/>
      <c r="G1070" s="83"/>
    </row>
    <row x14ac:dyDescent="0.15" r="1071" spans="1:7">
      <c r="A1071" s="84"/>
      <c r="B1071" s="80"/>
      <c r="D1071" s="81"/>
      <c r="F1071" s="80"/>
      <c r="G1071" s="83"/>
    </row>
    <row x14ac:dyDescent="0.15" r="1072" spans="1:7">
      <c r="A1072" s="84"/>
      <c r="B1072" s="80"/>
      <c r="D1072" s="81"/>
      <c r="F1072" s="80"/>
      <c r="G1072" s="83"/>
    </row>
    <row x14ac:dyDescent="0.15" r="1073" spans="1:7">
      <c r="A1073" s="84"/>
      <c r="B1073" s="80"/>
      <c r="D1073" s="81"/>
      <c r="F1073" s="80"/>
      <c r="G1073" s="83"/>
    </row>
    <row x14ac:dyDescent="0.15" r="1074" spans="1:7">
      <c r="A1074" s="84"/>
      <c r="B1074" s="80"/>
      <c r="D1074" s="81"/>
      <c r="F1074" s="80"/>
      <c r="G1074" s="83"/>
    </row>
    <row x14ac:dyDescent="0.15" r="1075" spans="1:7">
      <c r="A1075" s="84"/>
      <c r="B1075" s="80"/>
      <c r="D1075" s="81"/>
      <c r="F1075" s="80"/>
      <c r="G1075" s="83"/>
    </row>
    <row x14ac:dyDescent="0.15" r="1076" spans="1:7">
      <c r="A1076" s="84"/>
      <c r="B1076" s="80"/>
      <c r="D1076" s="81"/>
      <c r="F1076" s="80"/>
      <c r="G1076" s="83"/>
    </row>
    <row x14ac:dyDescent="0.15" r="1077" spans="1:7">
      <c r="A1077" s="84"/>
      <c r="B1077" s="80"/>
      <c r="D1077" s="81"/>
      <c r="F1077" s="80"/>
      <c r="G1077" s="83"/>
    </row>
    <row x14ac:dyDescent="0.15" r="1078" spans="1:7">
      <c r="A1078" s="84"/>
      <c r="B1078" s="80"/>
      <c r="D1078" s="81"/>
      <c r="F1078" s="80"/>
      <c r="G1078" s="83"/>
    </row>
    <row x14ac:dyDescent="0.15" r="1079" spans="1:7">
      <c r="A1079" s="84"/>
      <c r="B1079" s="80"/>
      <c r="D1079" s="81"/>
      <c r="F1079" s="80"/>
      <c r="G1079" s="83"/>
    </row>
    <row x14ac:dyDescent="0.15" r="1080" spans="1:7">
      <c r="A1080" s="84"/>
      <c r="B1080" s="80"/>
      <c r="D1080" s="81"/>
      <c r="F1080" s="80"/>
      <c r="G1080" s="83"/>
    </row>
    <row x14ac:dyDescent="0.15" r="1081" spans="1:7">
      <c r="A1081" s="84"/>
      <c r="B1081" s="80"/>
      <c r="D1081" s="81"/>
      <c r="F1081" s="80"/>
      <c r="G1081" s="83"/>
    </row>
    <row x14ac:dyDescent="0.15" r="1082" spans="1:7">
      <c r="A1082" s="84"/>
      <c r="B1082" s="80"/>
      <c r="D1082" s="81"/>
      <c r="F1082" s="80"/>
      <c r="G1082" s="83"/>
    </row>
    <row x14ac:dyDescent="0.15" r="1083" spans="1:7">
      <c r="A1083" s="84"/>
      <c r="B1083" s="80"/>
      <c r="D1083" s="81"/>
      <c r="F1083" s="80"/>
      <c r="G1083" s="83"/>
    </row>
    <row x14ac:dyDescent="0.15" r="1084" spans="1:7">
      <c r="A1084" s="84"/>
      <c r="B1084" s="80"/>
      <c r="D1084" s="81"/>
      <c r="F1084" s="80"/>
      <c r="G1084" s="83"/>
    </row>
    <row x14ac:dyDescent="0.15" r="1085" spans="1:7">
      <c r="A1085" s="84"/>
      <c r="B1085" s="80"/>
      <c r="D1085" s="81"/>
      <c r="F1085" s="80"/>
      <c r="G1085" s="83"/>
    </row>
    <row x14ac:dyDescent="0.15" r="1086" spans="1:7">
      <c r="A1086" s="84"/>
      <c r="B1086" s="80"/>
      <c r="D1086" s="81"/>
      <c r="F1086" s="80"/>
      <c r="G1086" s="83"/>
    </row>
    <row x14ac:dyDescent="0.15" r="1087" spans="1:7">
      <c r="A1087" s="84"/>
      <c r="B1087" s="80"/>
      <c r="D1087" s="81"/>
      <c r="F1087" s="80"/>
      <c r="G1087" s="83"/>
    </row>
    <row x14ac:dyDescent="0.15" r="1088" spans="1:7">
      <c r="A1088" s="84"/>
      <c r="B1088" s="80"/>
      <c r="D1088" s="81"/>
      <c r="F1088" s="80"/>
      <c r="G1088" s="83"/>
    </row>
    <row x14ac:dyDescent="0.15" r="1089" spans="1:7">
      <c r="A1089" s="84"/>
      <c r="B1089" s="80"/>
      <c r="D1089" s="81"/>
      <c r="F1089" s="80"/>
      <c r="G1089" s="83"/>
    </row>
    <row x14ac:dyDescent="0.15" r="1090" spans="1:7">
      <c r="A1090" s="84"/>
      <c r="B1090" s="80"/>
      <c r="D1090" s="81"/>
      <c r="F1090" s="80"/>
      <c r="G1090" s="83"/>
    </row>
    <row x14ac:dyDescent="0.15" r="1091" spans="1:7">
      <c r="A1091" s="84"/>
      <c r="B1091" s="80"/>
      <c r="D1091" s="81"/>
      <c r="F1091" s="80"/>
      <c r="G1091" s="83"/>
    </row>
    <row x14ac:dyDescent="0.15" r="1092" spans="1:7">
      <c r="A1092" s="84"/>
      <c r="B1092" s="80"/>
      <c r="D1092" s="81"/>
      <c r="F1092" s="80"/>
      <c r="G1092" s="83"/>
    </row>
    <row x14ac:dyDescent="0.15" r="1093" spans="1:7">
      <c r="A1093" s="84"/>
      <c r="B1093" s="80"/>
      <c r="D1093" s="81"/>
      <c r="F1093" s="80"/>
      <c r="G1093" s="83"/>
    </row>
    <row x14ac:dyDescent="0.15" r="1094" spans="1:7">
      <c r="A1094" s="84"/>
      <c r="B1094" s="80"/>
      <c r="D1094" s="81"/>
      <c r="F1094" s="80"/>
      <c r="G1094" s="83"/>
    </row>
    <row x14ac:dyDescent="0.15" r="1095" spans="1:7">
      <c r="A1095" s="84"/>
      <c r="B1095" s="80"/>
      <c r="D1095" s="81"/>
      <c r="F1095" s="80"/>
      <c r="G1095" s="83"/>
    </row>
    <row x14ac:dyDescent="0.15" r="1096" spans="1:7">
      <c r="A1096" s="84"/>
      <c r="B1096" s="80"/>
      <c r="D1096" s="81"/>
      <c r="F1096" s="80"/>
      <c r="G1096" s="83"/>
    </row>
    <row x14ac:dyDescent="0.15" r="1097" spans="1:7">
      <c r="A1097" s="84"/>
      <c r="B1097" s="80"/>
      <c r="D1097" s="81"/>
      <c r="F1097" s="80"/>
      <c r="G1097" s="83"/>
    </row>
    <row x14ac:dyDescent="0.15" r="1098" spans="1:7">
      <c r="A1098" s="84"/>
      <c r="B1098" s="80"/>
      <c r="D1098" s="81"/>
      <c r="F1098" s="80"/>
      <c r="G1098" s="83"/>
    </row>
    <row x14ac:dyDescent="0.15" r="1099" spans="1:7">
      <c r="A1099" s="84"/>
      <c r="B1099" s="80"/>
      <c r="D1099" s="81"/>
      <c r="F1099" s="80"/>
      <c r="G1099" s="83"/>
    </row>
    <row x14ac:dyDescent="0.15" r="1100" spans="1:7">
      <c r="A1100" s="84"/>
      <c r="B1100" s="80"/>
      <c r="D1100" s="81"/>
      <c r="F1100" s="80"/>
      <c r="G1100" s="83"/>
    </row>
    <row x14ac:dyDescent="0.15" r="1101" spans="1:7">
      <c r="A1101" s="84"/>
      <c r="B1101" s="80"/>
      <c r="D1101" s="81"/>
      <c r="F1101" s="80"/>
      <c r="G1101" s="83"/>
    </row>
    <row x14ac:dyDescent="0.15" r="1102" spans="1:7">
      <c r="A1102" s="84"/>
      <c r="B1102" s="80"/>
      <c r="D1102" s="81"/>
      <c r="F1102" s="80"/>
      <c r="G1102" s="83"/>
    </row>
    <row x14ac:dyDescent="0.15" r="1103" spans="1:7">
      <c r="A1103" s="84"/>
      <c r="B1103" s="80"/>
      <c r="D1103" s="81"/>
      <c r="F1103" s="80"/>
      <c r="G1103" s="83"/>
    </row>
    <row x14ac:dyDescent="0.15" r="1104" spans="1:7">
      <c r="A1104" s="84"/>
      <c r="B1104" s="80"/>
      <c r="D1104" s="81"/>
      <c r="F1104" s="80"/>
      <c r="G1104" s="83"/>
    </row>
    <row x14ac:dyDescent="0.15" r="1105" spans="1:7">
      <c r="A1105" s="84"/>
      <c r="B1105" s="80"/>
      <c r="D1105" s="81"/>
      <c r="F1105" s="80"/>
      <c r="G1105" s="83"/>
    </row>
    <row x14ac:dyDescent="0.15" r="1106" spans="1:7">
      <c r="A1106" s="84"/>
      <c r="B1106" s="80"/>
      <c r="D1106" s="81"/>
      <c r="F1106" s="80"/>
      <c r="G1106" s="83"/>
    </row>
    <row x14ac:dyDescent="0.15" r="1107" spans="1:7">
      <c r="A1107" s="84"/>
      <c r="B1107" s="80"/>
      <c r="D1107" s="81"/>
      <c r="F1107" s="80"/>
      <c r="G1107" s="83"/>
    </row>
    <row x14ac:dyDescent="0.15" r="1108" spans="1:7">
      <c r="A1108" s="84"/>
      <c r="B1108" s="80"/>
      <c r="D1108" s="81"/>
      <c r="F1108" s="80"/>
      <c r="G1108" s="83"/>
    </row>
    <row x14ac:dyDescent="0.15" r="1109" spans="1:7">
      <c r="A1109" s="84"/>
      <c r="B1109" s="80"/>
      <c r="D1109" s="81"/>
      <c r="F1109" s="80"/>
      <c r="G1109" s="83"/>
    </row>
    <row x14ac:dyDescent="0.15" r="1110" spans="1:7">
      <c r="A1110" s="84"/>
      <c r="B1110" s="80"/>
      <c r="D1110" s="81"/>
      <c r="F1110" s="80"/>
      <c r="G1110" s="83"/>
    </row>
    <row x14ac:dyDescent="0.15" r="1111" spans="1:7">
      <c r="A1111" s="84"/>
      <c r="B1111" s="80"/>
      <c r="D1111" s="81"/>
      <c r="F1111" s="80"/>
      <c r="G1111" s="83"/>
    </row>
    <row x14ac:dyDescent="0.15" r="1112" spans="1:7">
      <c r="A1112" s="84"/>
      <c r="B1112" s="80"/>
      <c r="D1112" s="81"/>
      <c r="F1112" s="80"/>
      <c r="G1112" s="83"/>
    </row>
    <row x14ac:dyDescent="0.15" r="1113" spans="1:7">
      <c r="A1113" s="84"/>
      <c r="B1113" s="80"/>
      <c r="D1113" s="81"/>
      <c r="F1113" s="80"/>
      <c r="G1113" s="83"/>
    </row>
    <row x14ac:dyDescent="0.15" r="1114" spans="1:7">
      <c r="A1114" s="84"/>
      <c r="B1114" s="80"/>
      <c r="D1114" s="81"/>
      <c r="F1114" s="80"/>
      <c r="G1114" s="83"/>
    </row>
    <row x14ac:dyDescent="0.15" r="1115" spans="1:7">
      <c r="A1115" s="84"/>
      <c r="B1115" s="80"/>
      <c r="D1115" s="81"/>
      <c r="F1115" s="80"/>
      <c r="G1115" s="83"/>
    </row>
    <row x14ac:dyDescent="0.15" r="1116" spans="1:7">
      <c r="A1116" s="84"/>
      <c r="B1116" s="80"/>
      <c r="D1116" s="81"/>
      <c r="F1116" s="80"/>
      <c r="G1116" s="83"/>
    </row>
    <row x14ac:dyDescent="0.15" r="1117" spans="1:7">
      <c r="A1117" s="84"/>
      <c r="B1117" s="80"/>
      <c r="D1117" s="81"/>
      <c r="F1117" s="80"/>
      <c r="G1117" s="83"/>
    </row>
    <row x14ac:dyDescent="0.15" r="1118" spans="1:7">
      <c r="A1118" s="84"/>
      <c r="B1118" s="80"/>
      <c r="D1118" s="81"/>
      <c r="F1118" s="80"/>
      <c r="G1118" s="83"/>
    </row>
    <row x14ac:dyDescent="0.15" r="1119" spans="1:7">
      <c r="A1119" s="84"/>
      <c r="B1119" s="80"/>
      <c r="D1119" s="81"/>
      <c r="F1119" s="80"/>
      <c r="G1119" s="83"/>
    </row>
    <row x14ac:dyDescent="0.15" r="1120" spans="1:7">
      <c r="A1120" s="84"/>
      <c r="B1120" s="80"/>
      <c r="D1120" s="81"/>
      <c r="F1120" s="80"/>
      <c r="G1120" s="83"/>
    </row>
    <row x14ac:dyDescent="0.15" r="1121" spans="1:7">
      <c r="A1121" s="84"/>
      <c r="B1121" s="80"/>
      <c r="D1121" s="81"/>
      <c r="F1121" s="80"/>
      <c r="G1121" s="83"/>
    </row>
    <row x14ac:dyDescent="0.15" r="1122" spans="1:7">
      <c r="A1122" s="84"/>
      <c r="B1122" s="80"/>
      <c r="D1122" s="81"/>
      <c r="F1122" s="80"/>
      <c r="G1122" s="83"/>
    </row>
    <row x14ac:dyDescent="0.15" r="1123" spans="1:7">
      <c r="A1123" s="84"/>
      <c r="B1123" s="80"/>
      <c r="D1123" s="81"/>
      <c r="F1123" s="80"/>
      <c r="G1123" s="83"/>
    </row>
    <row x14ac:dyDescent="0.15" r="1124" spans="1:7">
      <c r="A1124" s="84"/>
      <c r="B1124" s="80"/>
      <c r="D1124" s="81"/>
      <c r="F1124" s="80"/>
      <c r="G1124" s="83"/>
    </row>
    <row x14ac:dyDescent="0.15" r="1125" spans="1:7">
      <c r="A1125" s="84"/>
      <c r="B1125" s="80"/>
      <c r="D1125" s="81"/>
      <c r="F1125" s="80"/>
      <c r="G1125" s="83"/>
    </row>
    <row x14ac:dyDescent="0.15" r="1126" spans="1:7">
      <c r="A1126" s="84"/>
      <c r="B1126" s="80"/>
      <c r="D1126" s="81"/>
      <c r="F1126" s="80"/>
      <c r="G1126" s="83"/>
    </row>
    <row x14ac:dyDescent="0.15" r="1127" spans="1:7">
      <c r="A1127" s="84"/>
      <c r="B1127" s="80"/>
      <c r="D1127" s="81"/>
      <c r="F1127" s="80"/>
      <c r="G1127" s="83"/>
    </row>
    <row x14ac:dyDescent="0.15" r="1128" spans="1:7">
      <c r="A1128" s="84"/>
      <c r="B1128" s="80"/>
      <c r="D1128" s="81"/>
      <c r="F1128" s="80"/>
      <c r="G1128" s="83"/>
    </row>
    <row x14ac:dyDescent="0.15" r="1129" spans="1:7">
      <c r="A1129" s="84"/>
      <c r="B1129" s="80"/>
      <c r="D1129" s="81"/>
      <c r="F1129" s="80"/>
      <c r="G1129" s="83"/>
    </row>
    <row x14ac:dyDescent="0.15" r="1130" spans="1:7">
      <c r="A1130" s="84"/>
      <c r="B1130" s="80"/>
      <c r="D1130" s="81"/>
      <c r="F1130" s="80"/>
      <c r="G1130" s="83"/>
    </row>
    <row x14ac:dyDescent="0.15" r="1131" spans="1:7">
      <c r="A1131" s="84"/>
      <c r="B1131" s="80"/>
      <c r="D1131" s="81"/>
      <c r="F1131" s="80"/>
      <c r="G1131" s="83"/>
    </row>
    <row x14ac:dyDescent="0.15" r="1132" spans="1:7">
      <c r="A1132" s="84"/>
      <c r="B1132" s="80"/>
      <c r="D1132" s="81"/>
      <c r="F1132" s="80"/>
      <c r="G1132" s="83"/>
    </row>
    <row x14ac:dyDescent="0.15" r="1133" spans="1:7">
      <c r="A1133" s="84"/>
      <c r="B1133" s="80"/>
      <c r="D1133" s="81"/>
      <c r="F1133" s="80"/>
      <c r="G1133" s="83"/>
    </row>
    <row x14ac:dyDescent="0.15" r="1134" spans="1:7">
      <c r="A1134" s="84"/>
      <c r="B1134" s="80"/>
      <c r="D1134" s="81"/>
      <c r="F1134" s="80"/>
      <c r="G1134" s="83"/>
    </row>
    <row x14ac:dyDescent="0.15" r="1135" spans="1:7">
      <c r="A1135" s="84"/>
      <c r="B1135" s="80"/>
      <c r="D1135" s="81"/>
      <c r="F1135" s="80"/>
      <c r="G1135" s="83"/>
    </row>
    <row x14ac:dyDescent="0.15" r="1136" spans="1:7">
      <c r="A1136" s="84"/>
      <c r="B1136" s="80"/>
      <c r="D1136" s="81"/>
      <c r="F1136" s="80"/>
      <c r="G1136" s="83"/>
    </row>
    <row x14ac:dyDescent="0.15" r="1137" spans="1:7">
      <c r="A1137" s="84"/>
      <c r="B1137" s="80"/>
      <c r="D1137" s="81"/>
      <c r="F1137" s="80"/>
      <c r="G1137" s="83"/>
    </row>
    <row ht="15.75" customHeight="1" x14ac:dyDescent="0.15" r="1138"/>
  </sheetData>
  <mergeCells count="181">
    <mergeCell ref="A1:G1"/>
    <mergeCell ref="A3:A4"/>
    <mergeCell ref="A5:A9"/>
    <mergeCell ref="A10:A15"/>
    <mergeCell ref="A18:A24"/>
    <mergeCell ref="A25:A33"/>
    <mergeCell ref="A34:A38"/>
    <mergeCell ref="A39:A43"/>
    <mergeCell ref="A46:A51"/>
    <mergeCell ref="A52:A61"/>
    <mergeCell ref="A62:A65"/>
    <mergeCell ref="A66:A71"/>
    <mergeCell ref="A72:A77"/>
    <mergeCell ref="A78:A82"/>
    <mergeCell ref="A84:A90"/>
    <mergeCell ref="A91:A97"/>
    <mergeCell ref="A99:A100"/>
    <mergeCell ref="A101:A104"/>
    <mergeCell ref="A105:A108"/>
    <mergeCell ref="A109:A114"/>
    <mergeCell ref="A116:A119"/>
    <mergeCell ref="A120:A124"/>
    <mergeCell ref="A125:A131"/>
    <mergeCell ref="A132:A138"/>
    <mergeCell ref="A139:A140"/>
    <mergeCell ref="A141:A145"/>
    <mergeCell ref="A147:A153"/>
    <mergeCell ref="A154:A156"/>
    <mergeCell ref="A157:A165"/>
    <mergeCell ref="A166:A174"/>
    <mergeCell ref="A175:A176"/>
    <mergeCell ref="B3:B4"/>
    <mergeCell ref="B5:B9"/>
    <mergeCell ref="B10:B15"/>
    <mergeCell ref="B18:B24"/>
    <mergeCell ref="B25:B33"/>
    <mergeCell ref="B34:B38"/>
    <mergeCell ref="B39:B43"/>
    <mergeCell ref="B46:B51"/>
    <mergeCell ref="B52:B61"/>
    <mergeCell ref="B62:B65"/>
    <mergeCell ref="B66:B71"/>
    <mergeCell ref="B72:B77"/>
    <mergeCell ref="B78:B82"/>
    <mergeCell ref="B84:B90"/>
    <mergeCell ref="B91:B97"/>
    <mergeCell ref="B99:B100"/>
    <mergeCell ref="B101:B104"/>
    <mergeCell ref="B105:B108"/>
    <mergeCell ref="B109:B114"/>
    <mergeCell ref="B116:B119"/>
    <mergeCell ref="B120:B124"/>
    <mergeCell ref="B125:B131"/>
    <mergeCell ref="B132:B138"/>
    <mergeCell ref="B139:B140"/>
    <mergeCell ref="B141:B145"/>
    <mergeCell ref="B147:B153"/>
    <mergeCell ref="B154:B156"/>
    <mergeCell ref="B157:B165"/>
    <mergeCell ref="B166:B174"/>
    <mergeCell ref="B175:B176"/>
    <mergeCell ref="C3:C4"/>
    <mergeCell ref="C5:C9"/>
    <mergeCell ref="C10:C15"/>
    <mergeCell ref="C18:C24"/>
    <mergeCell ref="C25:C33"/>
    <mergeCell ref="C34:C38"/>
    <mergeCell ref="C39:C43"/>
    <mergeCell ref="C46:C51"/>
    <mergeCell ref="C52:C61"/>
    <mergeCell ref="C62:C65"/>
    <mergeCell ref="C66:C71"/>
    <mergeCell ref="C72:C77"/>
    <mergeCell ref="C78:C82"/>
    <mergeCell ref="C84:C90"/>
    <mergeCell ref="C91:C97"/>
    <mergeCell ref="C99:C100"/>
    <mergeCell ref="C101:C104"/>
    <mergeCell ref="C105:C108"/>
    <mergeCell ref="C109:C114"/>
    <mergeCell ref="C116:C119"/>
    <mergeCell ref="C120:C124"/>
    <mergeCell ref="C125:C131"/>
    <mergeCell ref="C132:C138"/>
    <mergeCell ref="C139:C140"/>
    <mergeCell ref="C141:C145"/>
    <mergeCell ref="C147:C153"/>
    <mergeCell ref="C154:C156"/>
    <mergeCell ref="C157:C165"/>
    <mergeCell ref="C166:C174"/>
    <mergeCell ref="C175:C176"/>
    <mergeCell ref="D3:D4"/>
    <mergeCell ref="D5:D9"/>
    <mergeCell ref="D10:D15"/>
    <mergeCell ref="D18:D24"/>
    <mergeCell ref="D25:D33"/>
    <mergeCell ref="D34:D38"/>
    <mergeCell ref="D39:D43"/>
    <mergeCell ref="D46:D51"/>
    <mergeCell ref="D52:D61"/>
    <mergeCell ref="D62:D65"/>
    <mergeCell ref="D66:D71"/>
    <mergeCell ref="D72:D77"/>
    <mergeCell ref="D78:D82"/>
    <mergeCell ref="D84:D90"/>
    <mergeCell ref="D91:D97"/>
    <mergeCell ref="D99:D100"/>
    <mergeCell ref="D101:D104"/>
    <mergeCell ref="D105:D108"/>
    <mergeCell ref="D109:D114"/>
    <mergeCell ref="D116:D119"/>
    <mergeCell ref="D120:D124"/>
    <mergeCell ref="D125:D131"/>
    <mergeCell ref="D132:D138"/>
    <mergeCell ref="D139:D140"/>
    <mergeCell ref="D141:D145"/>
    <mergeCell ref="D147:D153"/>
    <mergeCell ref="D154:D156"/>
    <mergeCell ref="D157:D165"/>
    <mergeCell ref="D166:D174"/>
    <mergeCell ref="D175:D176"/>
    <mergeCell ref="E3:E4"/>
    <mergeCell ref="E5:E9"/>
    <mergeCell ref="E10:E15"/>
    <mergeCell ref="E18:E24"/>
    <mergeCell ref="E25:E33"/>
    <mergeCell ref="E34:E38"/>
    <mergeCell ref="E39:E43"/>
    <mergeCell ref="E46:E51"/>
    <mergeCell ref="E52:E61"/>
    <mergeCell ref="E62:E65"/>
    <mergeCell ref="E66:E71"/>
    <mergeCell ref="E72:E77"/>
    <mergeCell ref="E78:E82"/>
    <mergeCell ref="E84:E90"/>
    <mergeCell ref="E91:E97"/>
    <mergeCell ref="E99:E100"/>
    <mergeCell ref="E101:E104"/>
    <mergeCell ref="E105:E108"/>
    <mergeCell ref="E109:E114"/>
    <mergeCell ref="E116:E119"/>
    <mergeCell ref="E120:E124"/>
    <mergeCell ref="E125:E131"/>
    <mergeCell ref="E132:E138"/>
    <mergeCell ref="E139:E140"/>
    <mergeCell ref="E141:E145"/>
    <mergeCell ref="E147:E153"/>
    <mergeCell ref="E154:E156"/>
    <mergeCell ref="E157:E165"/>
    <mergeCell ref="E166:E174"/>
    <mergeCell ref="E175:E176"/>
    <mergeCell ref="G3:G4"/>
    <mergeCell ref="G5:G9"/>
    <mergeCell ref="G10:G15"/>
    <mergeCell ref="G18:G24"/>
    <mergeCell ref="G25:G33"/>
    <mergeCell ref="G34:G38"/>
    <mergeCell ref="G39:G43"/>
    <mergeCell ref="G46:G51"/>
    <mergeCell ref="G52:G61"/>
    <mergeCell ref="G62:G65"/>
    <mergeCell ref="G66:G71"/>
    <mergeCell ref="G72:G77"/>
    <mergeCell ref="G78:G82"/>
    <mergeCell ref="G84:G90"/>
    <mergeCell ref="G91:G97"/>
    <mergeCell ref="G99:G100"/>
    <mergeCell ref="G101:G104"/>
    <mergeCell ref="G105:G108"/>
    <mergeCell ref="G109:G114"/>
    <mergeCell ref="G116:G119"/>
    <mergeCell ref="G120:G124"/>
    <mergeCell ref="G125:G131"/>
    <mergeCell ref="G132:G138"/>
    <mergeCell ref="G139:G140"/>
    <mergeCell ref="G141:G145"/>
    <mergeCell ref="G147:G153"/>
    <mergeCell ref="G154:G156"/>
    <mergeCell ref="G157:G165"/>
    <mergeCell ref="G166:G174"/>
    <mergeCell ref="G175:G176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fiqd 2</dc:creator>
  <cp:lastModifiedBy>xiong_xiuqi</cp:lastModifiedBy>
  <cp:revision>0</cp:revision>
  <dcterms:created xsi:type="dcterms:W3CDTF">2024-01-10T00:59:00Z</dcterms:created>
  <dcterms:modified xsi:type="dcterms:W3CDTF">2024-07-18T12:11:16Z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248B8220A2B743E5A42FF2163080AB18_13</vt:lpwstr>
  </property>
  <property fmtid="{D5CDD505-2E9C-101B-9397-08002B2CF9AE}" pid="3" name="KSOProductBuildVer">
    <vt:lpwstr>2052-12.1.0.16929</vt:lpwstr>
  </property>
</Properties>
</file>